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Burkitova\Desktop\Grants\Advocacy grants\"/>
    </mc:Choice>
  </mc:AlternateContent>
  <xr:revisionPtr revIDLastSave="0" documentId="8_{F64CF067-79A5-464F-824B-3BDC4C772E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ning Budget" sheetId="7" r:id="rId1"/>
    <sheet name="Summary Budget" sheetId="11" r:id="rId2"/>
  </sheets>
  <definedNames>
    <definedName name="_xlnm.Print_Area" localSheetId="0">'Planning Budget'!$A$1:$J$56</definedName>
    <definedName name="_xlnm.Print_Area" localSheetId="1">'Summary Budget'!$A$1:$I$23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1" l="1"/>
  <c r="E7" i="11"/>
  <c r="G20" i="11" l="1"/>
  <c r="K20" i="7"/>
  <c r="J42" i="7"/>
  <c r="J43" i="7"/>
  <c r="J44" i="7"/>
  <c r="J45" i="7"/>
  <c r="J46" i="7"/>
  <c r="J47" i="7"/>
  <c r="J41" i="7"/>
  <c r="J33" i="7"/>
  <c r="J34" i="7"/>
  <c r="J35" i="7"/>
  <c r="J31" i="7"/>
  <c r="J26" i="7"/>
  <c r="J25" i="7"/>
  <c r="J19" i="7"/>
  <c r="J20" i="7"/>
  <c r="J18" i="7"/>
  <c r="J15" i="7"/>
  <c r="J11" i="7"/>
  <c r="J10" i="7"/>
  <c r="D2" i="11" l="1"/>
  <c r="I2" i="11"/>
  <c r="D3" i="11"/>
  <c r="I3" i="11"/>
  <c r="D4" i="11"/>
  <c r="D5" i="11"/>
  <c r="E8" i="11"/>
  <c r="I8" i="11" s="1"/>
  <c r="G8" i="11"/>
  <c r="E13" i="11"/>
  <c r="H13" i="7"/>
  <c r="H22" i="7"/>
  <c r="E15" i="11" s="1"/>
  <c r="G15" i="11" s="1"/>
  <c r="J28" i="7"/>
  <c r="H28" i="7"/>
  <c r="E17" i="11" s="1"/>
  <c r="G17" i="11" s="1"/>
  <c r="H37" i="7"/>
  <c r="E19" i="11" s="1"/>
  <c r="G19" i="11" s="1"/>
  <c r="H52" i="7"/>
  <c r="E21" i="11" s="1"/>
  <c r="G21" i="11" s="1"/>
  <c r="I13" i="11" l="1"/>
  <c r="G13" i="11"/>
  <c r="E11" i="11"/>
  <c r="H55" i="7"/>
  <c r="J22" i="7"/>
  <c r="J13" i="7"/>
  <c r="I17" i="11"/>
  <c r="J52" i="7"/>
  <c r="J37" i="7"/>
  <c r="I15" i="11"/>
  <c r="I21" i="11"/>
  <c r="I19" i="11"/>
  <c r="E23" i="11" l="1"/>
  <c r="G11" i="11"/>
  <c r="J55" i="7"/>
  <c r="I11" i="11"/>
  <c r="I23" i="11" s="1"/>
  <c r="G23" i="11"/>
</calcChain>
</file>

<file path=xl/sharedStrings.xml><?xml version="1.0" encoding="utf-8"?>
<sst xmlns="http://schemas.openxmlformats.org/spreadsheetml/2006/main" count="73" uniqueCount="49">
  <si>
    <t>1.</t>
  </si>
  <si>
    <t>2.</t>
  </si>
  <si>
    <t>[@ XX.XX%]</t>
  </si>
  <si>
    <t>3.</t>
  </si>
  <si>
    <t>4.</t>
  </si>
  <si>
    <t>5.</t>
  </si>
  <si>
    <t>7.</t>
  </si>
  <si>
    <t xml:space="preserve">ID No. </t>
  </si>
  <si>
    <t>ID No. /FCO No.</t>
  </si>
  <si>
    <t>mm/dd/yy-mm/dd/yy</t>
  </si>
  <si>
    <t>Budget Notes</t>
  </si>
  <si>
    <t>PLANNING BUDGET/ Планируемый бюджет</t>
  </si>
  <si>
    <t>Currency/ Валюта:</t>
  </si>
  <si>
    <t>Subaward title/ Наименование проекта:</t>
  </si>
  <si>
    <t>Start Date/Дата начало:</t>
  </si>
  <si>
    <t>End Date/ Дата окончания:</t>
  </si>
  <si>
    <t>SALARIES/Заработная плата</t>
  </si>
  <si>
    <t>Mo. Sal/Месячная зп</t>
  </si>
  <si>
    <t># mo./ кол-во мес</t>
  </si>
  <si>
    <t>% time/%занятости</t>
  </si>
  <si>
    <t>Amount/Сумма</t>
  </si>
  <si>
    <t>Subtotal Salary/ Итого Зарплата</t>
  </si>
  <si>
    <t>Current Project Year/ Текущий год проекта</t>
  </si>
  <si>
    <t>Life of Project/ Итого за проект</t>
  </si>
  <si>
    <t>FRINGE BENEFITS/ ДОПОЛЬНИТЕЛЬНЫЕ ЛЬГОТЫ</t>
  </si>
  <si>
    <t>CONSULTANTS/ КОНСУЛЬТАНТЫ</t>
  </si>
  <si>
    <t>Daily Rate/ Дневная ставка</t>
  </si>
  <si>
    <t># Days/ # дней</t>
  </si>
  <si>
    <t>Subtotal Consultants/ Итого Консультанты</t>
  </si>
  <si>
    <t xml:space="preserve">EQUIPMENT/ ОБОРУДОВАНИЕ </t>
  </si>
  <si>
    <t>Qty./Кол-во</t>
  </si>
  <si>
    <t>Unit Cost/ Цена за единицу</t>
  </si>
  <si>
    <t>Unit/ Ед.</t>
  </si>
  <si>
    <t>Subtotal Equipment/Итого Оборудование</t>
  </si>
  <si>
    <t>TRAVEL/TRANSPORTATION/ ТРАНСПОРТНЫЕ РАСХОДЫ</t>
  </si>
  <si>
    <t>Subtotal Travel/ Итого транспортные расходы</t>
  </si>
  <si>
    <t>OTHER DIRECT COSTS/ ДРУГИЕ ПРЯМЫЕ ЗАТРАТЫ</t>
  </si>
  <si>
    <t>Office Expenses/ Офисные Расходы</t>
  </si>
  <si>
    <t>Actvity Costs/ Расходы по мероприятиям</t>
  </si>
  <si>
    <t>Subtotal ODCs/ Итого другие прямые затраты</t>
  </si>
  <si>
    <t>TOTAL PROJECT COSTS/ОБЩАЯ СТОИМОСТЬ ПРОЕКТА</t>
  </si>
  <si>
    <t>SUMMARY BUDGET/РЕЗЮМЕ БЮДЖЕТА</t>
  </si>
  <si>
    <t>Subawardee/ Грантополучатель</t>
  </si>
  <si>
    <t>Subawardee/Грантополучатель</t>
  </si>
  <si>
    <t>FRINGE BENEFITS/ДОПОЛЬНИТЕЛЬНЫЕ ЛЬГОТЫ</t>
  </si>
  <si>
    <t>EQUIPMENT/ОБОРУДОВАНИЕ</t>
  </si>
  <si>
    <t>OTHER DIRECT COSTS/ДРУГИЕ ПРЯМЫЕ ЗАТРАТЫ</t>
  </si>
  <si>
    <t>Текущее обязательство\Current Obligation</t>
  </si>
  <si>
    <t>Amount/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</si>
</sst>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000.0000"/>
  </numFmts>
  <fonts count="3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" fillId="0" borderId="0"/>
    <xf numFmtId="0" fontId="1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94">
    <xf numFmtId="0" fontId="0" fillId="0" borderId="0" xfId="0"/>
    <xf numFmtId="0" fontId="22" fillId="0" borderId="0" xfId="0" applyFont="1"/>
    <xf numFmtId="0" fontId="23" fillId="0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3" fillId="0" borderId="0" xfId="0" applyFont="1" applyFill="1"/>
    <xf numFmtId="0" fontId="22" fillId="0" borderId="0" xfId="0" applyFont="1" applyBorder="1"/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/>
    </xf>
    <xf numFmtId="0" fontId="22" fillId="0" borderId="12" xfId="0" applyFont="1" applyBorder="1"/>
    <xf numFmtId="0" fontId="22" fillId="0" borderId="22" xfId="0" applyFont="1" applyBorder="1"/>
    <xf numFmtId="43" fontId="22" fillId="0" borderId="0" xfId="28" applyFont="1" applyBorder="1"/>
    <xf numFmtId="164" fontId="22" fillId="0" borderId="13" xfId="28" applyNumberFormat="1" applyFont="1" applyBorder="1"/>
    <xf numFmtId="0" fontId="23" fillId="0" borderId="16" xfId="0" applyFont="1" applyBorder="1"/>
    <xf numFmtId="49" fontId="23" fillId="0" borderId="22" xfId="0" applyNumberFormat="1" applyFont="1" applyBorder="1" applyAlignment="1">
      <alignment horizontal="center"/>
    </xf>
    <xf numFmtId="0" fontId="23" fillId="0" borderId="14" xfId="0" applyFont="1" applyBorder="1"/>
    <xf numFmtId="0" fontId="22" fillId="0" borderId="14" xfId="0" applyFont="1" applyBorder="1"/>
    <xf numFmtId="0" fontId="22" fillId="24" borderId="22" xfId="0" applyFont="1" applyFill="1" applyBorder="1"/>
    <xf numFmtId="0" fontId="22" fillId="24" borderId="14" xfId="0" applyFont="1" applyFill="1" applyBorder="1"/>
    <xf numFmtId="0" fontId="23" fillId="0" borderId="0" xfId="0" applyFont="1"/>
    <xf numFmtId="164" fontId="22" fillId="0" borderId="0" xfId="28" applyNumberFormat="1" applyFont="1"/>
    <xf numFmtId="43" fontId="22" fillId="0" borderId="0" xfId="28" applyFont="1"/>
    <xf numFmtId="0" fontId="22" fillId="0" borderId="11" xfId="0" applyFont="1" applyBorder="1"/>
    <xf numFmtId="165" fontId="22" fillId="0" borderId="0" xfId="31" applyNumberFormat="1" applyFont="1"/>
    <xf numFmtId="0" fontId="22" fillId="0" borderId="23" xfId="0" applyFont="1" applyBorder="1"/>
    <xf numFmtId="164" fontId="22" fillId="0" borderId="21" xfId="28" applyNumberFormat="1" applyFont="1" applyBorder="1"/>
    <xf numFmtId="0" fontId="23" fillId="0" borderId="15" xfId="0" applyFont="1" applyBorder="1"/>
    <xf numFmtId="0" fontId="23" fillId="0" borderId="12" xfId="0" applyFont="1" applyBorder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2" fillId="0" borderId="24" xfId="0" applyFont="1" applyBorder="1"/>
    <xf numFmtId="0" fontId="23" fillId="0" borderId="0" xfId="0" applyFont="1" applyBorder="1"/>
    <xf numFmtId="0" fontId="22" fillId="0" borderId="25" xfId="0" applyFont="1" applyBorder="1"/>
    <xf numFmtId="0" fontId="22" fillId="0" borderId="10" xfId="0" applyFont="1" applyBorder="1"/>
    <xf numFmtId="0" fontId="23" fillId="0" borderId="0" xfId="0" applyFont="1" applyBorder="1" applyAlignment="1">
      <alignment vertical="center"/>
    </xf>
    <xf numFmtId="49" fontId="23" fillId="26" borderId="24" xfId="0" applyNumberFormat="1" applyFont="1" applyFill="1" applyBorder="1" applyAlignment="1">
      <alignment horizontal="center"/>
    </xf>
    <xf numFmtId="0" fontId="23" fillId="26" borderId="0" xfId="0" applyFont="1" applyFill="1" applyBorder="1"/>
    <xf numFmtId="0" fontId="22" fillId="26" borderId="0" xfId="0" applyFont="1" applyFill="1" applyBorder="1"/>
    <xf numFmtId="164" fontId="22" fillId="26" borderId="24" xfId="28" applyNumberFormat="1" applyFont="1" applyFill="1" applyBorder="1"/>
    <xf numFmtId="9" fontId="22" fillId="26" borderId="0" xfId="44" applyFont="1" applyFill="1" applyBorder="1"/>
    <xf numFmtId="164" fontId="22" fillId="0" borderId="0" xfId="28" applyNumberFormat="1" applyFont="1" applyBorder="1"/>
    <xf numFmtId="164" fontId="22" fillId="26" borderId="27" xfId="28" applyNumberFormat="1" applyFont="1" applyFill="1" applyBorder="1"/>
    <xf numFmtId="164" fontId="22" fillId="26" borderId="0" xfId="28" applyNumberFormat="1" applyFont="1" applyFill="1" applyBorder="1"/>
    <xf numFmtId="164" fontId="22" fillId="26" borderId="21" xfId="28" applyNumberFormat="1" applyFont="1" applyFill="1" applyBorder="1"/>
    <xf numFmtId="164" fontId="22" fillId="0" borderId="21" xfId="28" applyNumberFormat="1" applyFont="1" applyFill="1" applyBorder="1"/>
    <xf numFmtId="164" fontId="22" fillId="0" borderId="14" xfId="28" applyNumberFormat="1" applyFont="1" applyBorder="1"/>
    <xf numFmtId="164" fontId="23" fillId="0" borderId="12" xfId="28" applyNumberFormat="1" applyFont="1" applyFill="1" applyBorder="1"/>
    <xf numFmtId="164" fontId="22" fillId="0" borderId="0" xfId="28" applyNumberFormat="1" applyFont="1" applyFill="1" applyBorder="1"/>
    <xf numFmtId="164" fontId="23" fillId="0" borderId="13" xfId="28" applyNumberFormat="1" applyFont="1" applyFill="1" applyBorder="1"/>
    <xf numFmtId="165" fontId="24" fillId="0" borderId="10" xfId="31" applyNumberFormat="1" applyFont="1" applyBorder="1" applyAlignment="1">
      <alignment vertical="center"/>
    </xf>
    <xf numFmtId="165" fontId="24" fillId="0" borderId="13" xfId="31" applyNumberFormat="1" applyFont="1" applyBorder="1" applyAlignment="1">
      <alignment vertical="center"/>
    </xf>
    <xf numFmtId="49" fontId="22" fillId="26" borderId="24" xfId="0" applyNumberFormat="1" applyFont="1" applyFill="1" applyBorder="1" applyAlignment="1">
      <alignment horizontal="right"/>
    </xf>
    <xf numFmtId="49" fontId="22" fillId="26" borderId="0" xfId="0" applyNumberFormat="1" applyFont="1" applyFill="1" applyBorder="1" applyAlignment="1">
      <alignment horizontal="right"/>
    </xf>
    <xf numFmtId="0" fontId="22" fillId="26" borderId="28" xfId="0" applyFont="1" applyFill="1" applyBorder="1"/>
    <xf numFmtId="0" fontId="22" fillId="27" borderId="0" xfId="0" applyFont="1" applyFill="1"/>
    <xf numFmtId="0" fontId="22" fillId="27" borderId="0" xfId="0" applyFont="1" applyFill="1" applyAlignment="1">
      <alignment horizontal="center"/>
    </xf>
    <xf numFmtId="0" fontId="22" fillId="0" borderId="0" xfId="41" applyFont="1"/>
    <xf numFmtId="0" fontId="25" fillId="0" borderId="0" xfId="41" applyFont="1" applyAlignment="1">
      <alignment horizontal="left" vertical="center"/>
    </xf>
    <xf numFmtId="0" fontId="25" fillId="0" borderId="0" xfId="41" applyFont="1" applyFill="1" applyBorder="1" applyAlignment="1">
      <alignment horizontal="left" vertical="center"/>
    </xf>
    <xf numFmtId="0" fontId="25" fillId="0" borderId="0" xfId="41" applyFont="1" applyBorder="1" applyAlignment="1">
      <alignment horizontal="left" vertical="center"/>
    </xf>
    <xf numFmtId="0" fontId="26" fillId="0" borderId="0" xfId="41" applyFont="1" applyFill="1" applyAlignment="1">
      <alignment horizontal="left" vertical="center"/>
    </xf>
    <xf numFmtId="0" fontId="26" fillId="0" borderId="0" xfId="41" applyFont="1" applyBorder="1" applyAlignment="1">
      <alignment vertical="center"/>
    </xf>
    <xf numFmtId="0" fontId="26" fillId="0" borderId="0" xfId="41" applyFont="1" applyAlignment="1">
      <alignment vertical="center"/>
    </xf>
    <xf numFmtId="0" fontId="27" fillId="0" borderId="0" xfId="41" applyFont="1" applyAlignment="1">
      <alignment vertical="center"/>
    </xf>
    <xf numFmtId="49" fontId="25" fillId="0" borderId="0" xfId="41" applyNumberFormat="1" applyFont="1" applyAlignment="1">
      <alignment horizontal="left" vertical="center"/>
    </xf>
    <xf numFmtId="49" fontId="25" fillId="0" borderId="0" xfId="41" applyNumberFormat="1" applyFont="1" applyAlignment="1">
      <alignment vertical="center" wrapText="1"/>
    </xf>
    <xf numFmtId="0" fontId="26" fillId="0" borderId="0" xfId="41" applyFont="1" applyFill="1" applyAlignment="1">
      <alignment vertical="center" wrapText="1"/>
    </xf>
    <xf numFmtId="0" fontId="25" fillId="0" borderId="20" xfId="41" applyFont="1" applyBorder="1" applyAlignment="1">
      <alignment horizontal="center" vertical="center" wrapText="1"/>
    </xf>
    <xf numFmtId="0" fontId="26" fillId="0" borderId="0" xfId="41" applyFont="1" applyBorder="1" applyAlignment="1">
      <alignment vertical="center" wrapText="1"/>
    </xf>
    <xf numFmtId="0" fontId="26" fillId="25" borderId="0" xfId="41" applyFont="1" applyFill="1" applyAlignment="1">
      <alignment vertical="center"/>
    </xf>
    <xf numFmtId="0" fontId="22" fillId="0" borderId="0" xfId="41" applyFont="1" applyAlignment="1">
      <alignment wrapText="1"/>
    </xf>
    <xf numFmtId="49" fontId="25" fillId="0" borderId="0" xfId="41" applyNumberFormat="1" applyFont="1" applyAlignment="1">
      <alignment vertical="center"/>
    </xf>
    <xf numFmtId="0" fontId="25" fillId="0" borderId="0" xfId="41" applyFont="1" applyAlignment="1">
      <alignment vertical="center"/>
    </xf>
    <xf numFmtId="0" fontId="26" fillId="0" borderId="17" xfId="41" quotePrefix="1" applyFont="1" applyBorder="1" applyAlignment="1">
      <alignment horizontal="center" vertical="center"/>
    </xf>
    <xf numFmtId="0" fontId="26" fillId="0" borderId="0" xfId="41" applyFont="1" applyBorder="1" applyAlignment="1">
      <alignment horizontal="center" vertical="center"/>
    </xf>
    <xf numFmtId="0" fontId="26" fillId="0" borderId="19" xfId="41" applyFont="1" applyBorder="1" applyAlignment="1">
      <alignment horizontal="center" vertical="center"/>
    </xf>
    <xf numFmtId="0" fontId="26" fillId="0" borderId="29" xfId="41" applyFont="1" applyBorder="1" applyAlignment="1">
      <alignment vertical="center"/>
    </xf>
    <xf numFmtId="49" fontId="25" fillId="0" borderId="10" xfId="41" applyNumberFormat="1" applyFont="1" applyBorder="1" applyAlignment="1">
      <alignment horizontal="center" vertical="center"/>
    </xf>
    <xf numFmtId="0" fontId="25" fillId="0" borderId="11" xfId="41" applyFont="1" applyBorder="1" applyAlignment="1">
      <alignment vertical="center"/>
    </xf>
    <xf numFmtId="0" fontId="26" fillId="0" borderId="11" xfId="41" applyFont="1" applyBorder="1" applyAlignment="1">
      <alignment vertical="center"/>
    </xf>
    <xf numFmtId="0" fontId="26" fillId="0" borderId="12" xfId="41" applyFont="1" applyBorder="1" applyAlignment="1">
      <alignment vertical="center"/>
    </xf>
    <xf numFmtId="49" fontId="25" fillId="0" borderId="0" xfId="41" applyNumberFormat="1" applyFont="1" applyBorder="1" applyAlignment="1">
      <alignment horizontal="center" vertical="center"/>
    </xf>
    <xf numFmtId="0" fontId="25" fillId="0" borderId="0" xfId="41" applyFont="1" applyBorder="1" applyAlignment="1">
      <alignment vertical="center"/>
    </xf>
    <xf numFmtId="0" fontId="25" fillId="0" borderId="12" xfId="41" applyFont="1" applyBorder="1" applyAlignment="1">
      <alignment vertical="center"/>
    </xf>
    <xf numFmtId="0" fontId="23" fillId="0" borderId="0" xfId="41" applyFont="1"/>
    <xf numFmtId="0" fontId="22" fillId="0" borderId="0" xfId="41" applyFont="1" applyBorder="1"/>
    <xf numFmtId="0" fontId="23" fillId="0" borderId="0" xfId="0" applyFont="1" applyAlignment="1">
      <alignment horizontal="left"/>
    </xf>
    <xf numFmtId="0" fontId="26" fillId="0" borderId="0" xfId="41" applyFont="1"/>
    <xf numFmtId="0" fontId="25" fillId="0" borderId="0" xfId="41" applyFont="1"/>
    <xf numFmtId="164" fontId="26" fillId="0" borderId="13" xfId="28" applyNumberFormat="1" applyFont="1" applyBorder="1" applyAlignment="1">
      <alignment vertical="center"/>
    </xf>
    <xf numFmtId="164" fontId="26" fillId="0" borderId="0" xfId="28" applyNumberFormat="1" applyFont="1" applyBorder="1" applyAlignment="1">
      <alignment vertical="center"/>
    </xf>
    <xf numFmtId="164" fontId="26" fillId="25" borderId="0" xfId="28" applyNumberFormat="1" applyFont="1" applyFill="1" applyAlignment="1">
      <alignment vertical="center"/>
    </xf>
    <xf numFmtId="164" fontId="26" fillId="0" borderId="29" xfId="28" applyNumberFormat="1" applyFont="1" applyBorder="1" applyAlignment="1">
      <alignment vertical="center"/>
    </xf>
    <xf numFmtId="164" fontId="25" fillId="0" borderId="13" xfId="28" applyNumberFormat="1" applyFont="1" applyBorder="1" applyAlignment="1">
      <alignment vertical="center"/>
    </xf>
    <xf numFmtId="164" fontId="25" fillId="0" borderId="0" xfId="28" applyNumberFormat="1" applyFont="1" applyBorder="1" applyAlignment="1">
      <alignment vertical="center"/>
    </xf>
    <xf numFmtId="164" fontId="25" fillId="25" borderId="0" xfId="28" applyNumberFormat="1" applyFont="1" applyFill="1" applyAlignment="1">
      <alignment vertical="center"/>
    </xf>
    <xf numFmtId="164" fontId="26" fillId="0" borderId="0" xfId="28" applyNumberFormat="1" applyFont="1"/>
    <xf numFmtId="43" fontId="26" fillId="0" borderId="11" xfId="28" applyFont="1" applyFill="1" applyBorder="1" applyAlignment="1">
      <alignment horizontal="left" vertical="top"/>
    </xf>
    <xf numFmtId="43" fontId="26" fillId="0" borderId="0" xfId="28" applyFont="1" applyFill="1" applyAlignment="1">
      <alignment horizontal="left" vertical="top"/>
    </xf>
    <xf numFmtId="43" fontId="26" fillId="0" borderId="0" xfId="28" applyFont="1" applyBorder="1" applyAlignment="1">
      <alignment horizontal="left" vertical="top"/>
    </xf>
    <xf numFmtId="43" fontId="26" fillId="0" borderId="0" xfId="28" applyFont="1" applyAlignment="1">
      <alignment horizontal="left" vertical="top"/>
    </xf>
    <xf numFmtId="166" fontId="26" fillId="0" borderId="11" xfId="28" applyNumberFormat="1" applyFont="1" applyFill="1" applyBorder="1" applyAlignment="1">
      <alignment horizontal="center" vertical="top"/>
    </xf>
    <xf numFmtId="14" fontId="26" fillId="0" borderId="11" xfId="28" applyNumberFormat="1" applyFont="1" applyBorder="1" applyAlignment="1">
      <alignment horizontal="center" vertical="top"/>
    </xf>
    <xf numFmtId="49" fontId="3" fillId="0" borderId="0" xfId="41" applyNumberFormat="1" applyFont="1" applyAlignment="1">
      <alignment horizontal="left" vertical="center"/>
    </xf>
    <xf numFmtId="49" fontId="23" fillId="0" borderId="24" xfId="0" applyNumberFormat="1" applyFont="1" applyBorder="1" applyAlignment="1">
      <alignment horizontal="center" vertical="center"/>
    </xf>
    <xf numFmtId="49" fontId="23" fillId="0" borderId="31" xfId="0" applyNumberFormat="1" applyFont="1" applyBorder="1" applyAlignment="1">
      <alignment horizontal="center" vertical="center"/>
    </xf>
    <xf numFmtId="0" fontId="23" fillId="0" borderId="11" xfId="0" applyFont="1" applyBorder="1"/>
    <xf numFmtId="164" fontId="25" fillId="0" borderId="32" xfId="28" applyNumberFormat="1" applyFont="1" applyBorder="1" applyAlignment="1">
      <alignment vertical="center"/>
    </xf>
    <xf numFmtId="0" fontId="23" fillId="0" borderId="0" xfId="0" applyFont="1" applyAlignment="1">
      <alignment horizontal="left"/>
    </xf>
    <xf numFmtId="0" fontId="22" fillId="28" borderId="11" xfId="0" applyFont="1" applyFill="1" applyBorder="1" applyAlignment="1">
      <alignment horizontal="left"/>
    </xf>
    <xf numFmtId="14" fontId="22" fillId="28" borderId="11" xfId="0" applyNumberFormat="1" applyFont="1" applyFill="1" applyBorder="1" applyAlignment="1">
      <alignment horizontal="center"/>
    </xf>
    <xf numFmtId="0" fontId="22" fillId="28" borderId="11" xfId="0" applyFont="1" applyFill="1" applyBorder="1" applyAlignment="1">
      <alignment horizontal="center"/>
    </xf>
    <xf numFmtId="0" fontId="22" fillId="28" borderId="12" xfId="0" applyFont="1" applyFill="1" applyBorder="1"/>
    <xf numFmtId="0" fontId="22" fillId="28" borderId="13" xfId="0" applyFont="1" applyFill="1" applyBorder="1"/>
    <xf numFmtId="0" fontId="22" fillId="28" borderId="21" xfId="0" applyFont="1" applyFill="1" applyBorder="1"/>
    <xf numFmtId="9" fontId="22" fillId="28" borderId="22" xfId="44" applyFont="1" applyFill="1" applyBorder="1"/>
    <xf numFmtId="164" fontId="22" fillId="28" borderId="13" xfId="28" applyNumberFormat="1" applyFont="1" applyFill="1" applyBorder="1"/>
    <xf numFmtId="10" fontId="23" fillId="28" borderId="11" xfId="44" applyNumberFormat="1" applyFont="1" applyFill="1" applyBorder="1" applyAlignment="1">
      <alignment horizontal="left" vertical="center"/>
    </xf>
    <xf numFmtId="0" fontId="22" fillId="28" borderId="11" xfId="0" applyFont="1" applyFill="1" applyBorder="1"/>
    <xf numFmtId="0" fontId="22" fillId="28" borderId="14" xfId="0" applyFont="1" applyFill="1" applyBorder="1"/>
    <xf numFmtId="0" fontId="22" fillId="28" borderId="23" xfId="0" applyFont="1" applyFill="1" applyBorder="1"/>
    <xf numFmtId="164" fontId="22" fillId="28" borderId="21" xfId="28" applyNumberFormat="1" applyFont="1" applyFill="1" applyBorder="1"/>
    <xf numFmtId="164" fontId="22" fillId="28" borderId="10" xfId="28" applyNumberFormat="1" applyFont="1" applyFill="1" applyBorder="1"/>
    <xf numFmtId="0" fontId="22" fillId="28" borderId="16" xfId="0" applyFont="1" applyFill="1" applyBorder="1"/>
    <xf numFmtId="0" fontId="22" fillId="28" borderId="33" xfId="0" applyFont="1" applyFill="1" applyBorder="1"/>
    <xf numFmtId="164" fontId="22" fillId="28" borderId="34" xfId="28" applyNumberFormat="1" applyFont="1" applyFill="1" applyBorder="1"/>
    <xf numFmtId="164" fontId="22" fillId="28" borderId="26" xfId="28" applyNumberFormat="1" applyFont="1" applyFill="1" applyBorder="1"/>
    <xf numFmtId="0" fontId="22" fillId="28" borderId="26" xfId="0" applyFont="1" applyFill="1" applyBorder="1"/>
    <xf numFmtId="0" fontId="22" fillId="28" borderId="13" xfId="0" applyFont="1" applyFill="1" applyBorder="1" applyAlignment="1">
      <alignment horizontal="center"/>
    </xf>
    <xf numFmtId="165" fontId="22" fillId="28" borderId="13" xfId="31" applyNumberFormat="1" applyFont="1" applyFill="1" applyBorder="1"/>
    <xf numFmtId="0" fontId="24" fillId="28" borderId="13" xfId="0" applyFont="1" applyFill="1" applyBorder="1" applyAlignment="1"/>
    <xf numFmtId="0" fontId="24" fillId="28" borderId="13" xfId="0" applyFont="1" applyFill="1" applyBorder="1" applyAlignment="1">
      <alignment horizontal="center"/>
    </xf>
    <xf numFmtId="0" fontId="22" fillId="28" borderId="13" xfId="0" applyFont="1" applyFill="1" applyBorder="1" applyAlignment="1"/>
    <xf numFmtId="164" fontId="22" fillId="28" borderId="12" xfId="28" applyNumberFormat="1" applyFont="1" applyFill="1" applyBorder="1"/>
    <xf numFmtId="0" fontId="22" fillId="28" borderId="17" xfId="0" applyFont="1" applyFill="1" applyBorder="1" applyAlignment="1">
      <alignment horizontal="center"/>
    </xf>
    <xf numFmtId="0" fontId="26" fillId="28" borderId="17" xfId="41" quotePrefix="1" applyFont="1" applyFill="1" applyBorder="1" applyAlignment="1">
      <alignment horizontal="center" vertical="center"/>
    </xf>
    <xf numFmtId="164" fontId="26" fillId="28" borderId="32" xfId="28" applyNumberFormat="1" applyFont="1" applyFill="1" applyBorder="1" applyAlignment="1">
      <alignment vertical="center"/>
    </xf>
    <xf numFmtId="0" fontId="22" fillId="28" borderId="14" xfId="0" applyFont="1" applyFill="1" applyBorder="1" applyAlignment="1"/>
    <xf numFmtId="0" fontId="22" fillId="27" borderId="15" xfId="0" applyFont="1" applyFill="1" applyBorder="1"/>
    <xf numFmtId="0" fontId="22" fillId="27" borderId="0" xfId="0" applyFont="1" applyFill="1" applyBorder="1"/>
    <xf numFmtId="0" fontId="23" fillId="0" borderId="0" xfId="0" applyFont="1" applyBorder="1" applyAlignment="1">
      <alignment horizontal="center"/>
    </xf>
    <xf numFmtId="0" fontId="23" fillId="0" borderId="20" xfId="0" applyFont="1" applyBorder="1" applyAlignment="1">
      <alignment horizontal="center" vertical="center" wrapText="1"/>
    </xf>
    <xf numFmtId="0" fontId="23" fillId="0" borderId="30" xfId="0" applyFont="1" applyBorder="1" applyAlignment="1">
      <alignment horizontal="center" vertical="center" wrapText="1"/>
    </xf>
    <xf numFmtId="0" fontId="22" fillId="28" borderId="35" xfId="0" applyFont="1" applyFill="1" applyBorder="1" applyAlignment="1">
      <alignment horizontal="center"/>
    </xf>
    <xf numFmtId="0" fontId="22" fillId="0" borderId="36" xfId="0" applyFont="1" applyBorder="1" applyAlignment="1">
      <alignment horizontal="center"/>
    </xf>
    <xf numFmtId="164" fontId="22" fillId="0" borderId="10" xfId="28" applyNumberFormat="1" applyFont="1" applyBorder="1"/>
    <xf numFmtId="0" fontId="22" fillId="27" borderId="13" xfId="0" applyFont="1" applyFill="1" applyBorder="1"/>
    <xf numFmtId="0" fontId="22" fillId="27" borderId="21" xfId="0" applyFont="1" applyFill="1" applyBorder="1"/>
    <xf numFmtId="164" fontId="22" fillId="27" borderId="13" xfId="0" applyNumberFormat="1" applyFont="1" applyFill="1" applyBorder="1"/>
    <xf numFmtId="43" fontId="25" fillId="0" borderId="0" xfId="28" applyFont="1" applyBorder="1" applyAlignment="1">
      <alignment horizontal="left" vertical="top"/>
    </xf>
    <xf numFmtId="0" fontId="23" fillId="27" borderId="11" xfId="0" applyFont="1" applyFill="1" applyBorder="1" applyAlignment="1">
      <alignment vertical="center"/>
    </xf>
    <xf numFmtId="164" fontId="22" fillId="27" borderId="27" xfId="28" applyNumberFormat="1" applyFont="1" applyFill="1" applyBorder="1"/>
    <xf numFmtId="0" fontId="23" fillId="27" borderId="17" xfId="0" applyFont="1" applyFill="1" applyBorder="1" applyAlignment="1">
      <alignment horizontal="center" vertical="center"/>
    </xf>
    <xf numFmtId="0" fontId="23" fillId="27" borderId="18" xfId="0" applyFont="1" applyFill="1" applyBorder="1" applyAlignment="1">
      <alignment horizontal="center" vertical="center"/>
    </xf>
    <xf numFmtId="0" fontId="23" fillId="27" borderId="19" xfId="0" applyFont="1" applyFill="1" applyBorder="1" applyAlignment="1">
      <alignment horizontal="center" vertical="center"/>
    </xf>
    <xf numFmtId="0" fontId="22" fillId="28" borderId="11" xfId="0" applyFont="1" applyFill="1" applyBorder="1" applyAlignment="1">
      <alignment horizontal="center"/>
    </xf>
    <xf numFmtId="0" fontId="22" fillId="28" borderId="12" xfId="0" applyFont="1" applyFill="1" applyBorder="1" applyAlignment="1">
      <alignment horizontal="center"/>
    </xf>
    <xf numFmtId="49" fontId="22" fillId="0" borderId="25" xfId="0" applyNumberFormat="1" applyFont="1" applyBorder="1" applyAlignment="1">
      <alignment horizontal="right"/>
    </xf>
    <xf numFmtId="49" fontId="22" fillId="0" borderId="16" xfId="0" applyNumberFormat="1" applyFont="1" applyBorder="1" applyAlignment="1">
      <alignment horizontal="right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2" fillId="28" borderId="10" xfId="0" applyFont="1" applyFill="1" applyBorder="1" applyAlignment="1">
      <alignment horizontal="center"/>
    </xf>
    <xf numFmtId="0" fontId="22" fillId="28" borderId="11" xfId="0" applyFont="1" applyFill="1" applyBorder="1" applyAlignment="1"/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31" xfId="0" applyFont="1" applyBorder="1" applyAlignment="1">
      <alignment horizontal="right"/>
    </xf>
    <xf numFmtId="0" fontId="22" fillId="0" borderId="15" xfId="0" applyFont="1" applyBorder="1" applyAlignment="1">
      <alignment horizontal="right"/>
    </xf>
    <xf numFmtId="0" fontId="22" fillId="0" borderId="24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49" fontId="28" fillId="0" borderId="14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right"/>
    </xf>
    <xf numFmtId="49" fontId="22" fillId="0" borderId="0" xfId="0" applyNumberFormat="1" applyFont="1" applyBorder="1" applyAlignment="1">
      <alignment horizontal="right"/>
    </xf>
    <xf numFmtId="49" fontId="22" fillId="0" borderId="31" xfId="0" applyNumberFormat="1" applyFont="1" applyBorder="1" applyAlignment="1">
      <alignment horizontal="right"/>
    </xf>
    <xf numFmtId="49" fontId="22" fillId="0" borderId="15" xfId="0" applyNumberFormat="1" applyFont="1" applyBorder="1" applyAlignment="1">
      <alignment horizontal="right"/>
    </xf>
    <xf numFmtId="49" fontId="23" fillId="0" borderId="0" xfId="0" applyNumberFormat="1" applyFont="1" applyAlignment="1">
      <alignment horizontal="left"/>
    </xf>
    <xf numFmtId="0" fontId="25" fillId="0" borderId="10" xfId="41" applyFont="1" applyBorder="1" applyAlignment="1">
      <alignment horizontal="center" vertical="center"/>
    </xf>
    <xf numFmtId="0" fontId="25" fillId="0" borderId="11" xfId="41" applyFont="1" applyBorder="1" applyAlignment="1">
      <alignment horizontal="center" vertical="center"/>
    </xf>
    <xf numFmtId="49" fontId="28" fillId="0" borderId="14" xfId="41" applyNumberFormat="1" applyFont="1" applyBorder="1" applyAlignment="1">
      <alignment horizontal="center" vertical="center"/>
    </xf>
    <xf numFmtId="49" fontId="25" fillId="0" borderId="0" xfId="41" applyNumberFormat="1" applyFont="1" applyAlignment="1">
      <alignment horizontal="left" vertical="center"/>
    </xf>
    <xf numFmtId="43" fontId="26" fillId="0" borderId="14" xfId="28" applyFont="1" applyFill="1" applyBorder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0" fontId="24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49" fontId="25" fillId="0" borderId="0" xfId="41" applyNumberFormat="1" applyFont="1" applyAlignment="1">
      <alignment horizontal="left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urrency" xfId="31" builtinId="4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2" xfId="41" xr:uid="{00000000-0005-0000-0000-000029000000}"/>
    <cellStyle name="Note" xfId="42" builtinId="10" customBuiltin="1"/>
    <cellStyle name="Output" xfId="43" builtinId="21" customBuiltin="1"/>
    <cellStyle name="Percent" xfId="44" builtinId="5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114300</xdr:colOff>
      <xdr:row>0</xdr:row>
      <xdr:rowOff>466725</xdr:rowOff>
    </xdr:to>
    <xdr:pic>
      <xdr:nvPicPr>
        <xdr:cNvPr id="9276" name="Picture 1">
          <a:extLst>
            <a:ext uri="{FF2B5EF4-FFF2-40B4-BE49-F238E27FC236}">
              <a16:creationId xmlns:a16="http://schemas.microsoft.com/office/drawing/2014/main" id="{00000000-0008-0000-0100-00003C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143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129"/>
  <sheetViews>
    <sheetView tabSelected="1" zoomScaleNormal="100" workbookViewId="0">
      <selection activeCell="H8" sqref="H8"/>
    </sheetView>
  </sheetViews>
  <sheetFormatPr defaultColWidth="9.21875" defaultRowHeight="13.8" x14ac:dyDescent="0.3"/>
  <cols>
    <col min="1" max="1" width="6.21875" style="1" customWidth="1"/>
    <col min="2" max="2" width="4.21875" style="27" customWidth="1"/>
    <col min="3" max="3" width="4.21875" style="1" customWidth="1"/>
    <col min="4" max="4" width="27.21875" style="1" customWidth="1"/>
    <col min="5" max="5" width="9.44140625" style="1" customWidth="1"/>
    <col min="6" max="6" width="9.21875" style="1"/>
    <col min="7" max="7" width="7.77734375" style="1" customWidth="1"/>
    <col min="8" max="8" width="18.77734375" style="1" customWidth="1"/>
    <col min="9" max="9" width="1.21875" style="6" customWidth="1"/>
    <col min="10" max="10" width="18.77734375" style="1" customWidth="1"/>
    <col min="11" max="11" width="41.77734375" style="61" customWidth="1"/>
    <col min="12" max="44" width="9.21875" style="61"/>
    <col min="45" max="16384" width="9.21875" style="1"/>
  </cols>
  <sheetData>
    <row r="1" spans="1:44" ht="21.75" customHeight="1" x14ac:dyDescent="0.3">
      <c r="A1" s="177" t="s">
        <v>11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44" x14ac:dyDescent="0.3">
      <c r="A2" s="93" t="s">
        <v>43</v>
      </c>
      <c r="B2" s="2"/>
      <c r="C2" s="3"/>
      <c r="D2" s="116"/>
      <c r="E2" s="4"/>
      <c r="F2" s="4"/>
      <c r="G2" s="4"/>
      <c r="H2" s="147" t="s">
        <v>14</v>
      </c>
      <c r="I2" s="4"/>
      <c r="J2" s="117"/>
    </row>
    <row r="3" spans="1:44" x14ac:dyDescent="0.3">
      <c r="A3" s="183" t="s">
        <v>8</v>
      </c>
      <c r="B3" s="183"/>
      <c r="C3" s="183"/>
      <c r="D3" s="118"/>
      <c r="E3" s="4"/>
      <c r="F3" s="4"/>
      <c r="G3" s="4"/>
      <c r="H3" s="147" t="s">
        <v>15</v>
      </c>
      <c r="I3" s="4"/>
      <c r="J3" s="117"/>
    </row>
    <row r="4" spans="1:44" x14ac:dyDescent="0.3">
      <c r="A4" s="3" t="s">
        <v>12</v>
      </c>
      <c r="C4" s="115"/>
      <c r="D4" s="118"/>
      <c r="E4" s="4"/>
      <c r="F4" s="4"/>
      <c r="G4" s="4"/>
      <c r="I4" s="4"/>
      <c r="J4" s="4"/>
    </row>
    <row r="5" spans="1:44" ht="48" customHeight="1" x14ac:dyDescent="0.3">
      <c r="A5" s="189" t="s">
        <v>13</v>
      </c>
      <c r="B5" s="189"/>
      <c r="C5" s="189"/>
      <c r="D5" s="144"/>
      <c r="E5" s="144"/>
      <c r="F5" s="144"/>
      <c r="G5" s="144"/>
      <c r="H5" s="144"/>
      <c r="I5" s="144"/>
      <c r="J5" s="144"/>
    </row>
    <row r="6" spans="1:44" ht="28.5" customHeight="1" thickBot="1" x14ac:dyDescent="0.35">
      <c r="B6" s="5"/>
      <c r="H6" s="4"/>
    </row>
    <row r="7" spans="1:44" s="9" customFormat="1" ht="27" customHeight="1" thickBot="1" x14ac:dyDescent="0.35">
      <c r="A7" s="7"/>
      <c r="B7" s="8"/>
      <c r="H7" s="148" t="s">
        <v>22</v>
      </c>
      <c r="I7" s="10"/>
      <c r="J7" s="149" t="s">
        <v>23</v>
      </c>
      <c r="K7" s="159" t="s">
        <v>10</v>
      </c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</row>
    <row r="8" spans="1:44" s="9" customFormat="1" x14ac:dyDescent="0.3">
      <c r="B8" s="8"/>
      <c r="H8" s="141" t="s">
        <v>9</v>
      </c>
      <c r="I8" s="4"/>
      <c r="J8" s="150" t="s">
        <v>9</v>
      </c>
      <c r="K8" s="160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</row>
    <row r="9" spans="1:44" ht="29.4" customHeight="1" thickBot="1" x14ac:dyDescent="0.35">
      <c r="A9" s="11" t="s">
        <v>0</v>
      </c>
      <c r="B9" s="12" t="s">
        <v>16</v>
      </c>
      <c r="C9" s="13"/>
      <c r="D9" s="14"/>
      <c r="E9" s="190" t="s">
        <v>17</v>
      </c>
      <c r="F9" s="190" t="s">
        <v>18</v>
      </c>
      <c r="G9" s="190" t="s">
        <v>19</v>
      </c>
      <c r="H9" s="16" t="s">
        <v>20</v>
      </c>
      <c r="I9" s="4"/>
      <c r="J9" s="151" t="s">
        <v>20</v>
      </c>
      <c r="K9" s="161"/>
    </row>
    <row r="10" spans="1:44" ht="18" customHeight="1" x14ac:dyDescent="0.3">
      <c r="A10" s="181"/>
      <c r="B10" s="182"/>
      <c r="C10" s="162"/>
      <c r="D10" s="163"/>
      <c r="E10" s="121"/>
      <c r="F10" s="121"/>
      <c r="G10" s="122"/>
      <c r="H10" s="123"/>
      <c r="I10" s="47"/>
      <c r="J10" s="152">
        <f>H10</f>
        <v>0</v>
      </c>
      <c r="K10" s="154"/>
    </row>
    <row r="11" spans="1:44" ht="18" customHeight="1" x14ac:dyDescent="0.3">
      <c r="A11" s="179"/>
      <c r="B11" s="180"/>
      <c r="C11" s="162"/>
      <c r="D11" s="163"/>
      <c r="E11" s="123"/>
      <c r="F11" s="120"/>
      <c r="G11" s="122"/>
      <c r="H11" s="123"/>
      <c r="I11" s="47"/>
      <c r="J11" s="152">
        <f>H11</f>
        <v>0</v>
      </c>
      <c r="K11" s="153"/>
    </row>
    <row r="12" spans="1:44" ht="1.5" customHeight="1" x14ac:dyDescent="0.3">
      <c r="A12" s="42"/>
      <c r="B12" s="43"/>
      <c r="C12" s="44"/>
      <c r="D12" s="44"/>
      <c r="E12" s="45"/>
      <c r="F12" s="44"/>
      <c r="G12" s="46"/>
      <c r="H12" s="48"/>
      <c r="I12" s="49"/>
      <c r="J12" s="50"/>
      <c r="K12" s="50"/>
    </row>
    <row r="13" spans="1:44" ht="18" customHeight="1" x14ac:dyDescent="0.3">
      <c r="A13" s="22"/>
      <c r="B13" s="23"/>
      <c r="C13" s="24" t="s">
        <v>21</v>
      </c>
      <c r="D13" s="24"/>
      <c r="E13" s="25"/>
      <c r="F13" s="26"/>
      <c r="G13" s="26"/>
      <c r="H13" s="51">
        <f>SUM(H10:H12)</f>
        <v>0</v>
      </c>
      <c r="I13" s="47"/>
      <c r="J13" s="33">
        <f>SUM(J10:J12)</f>
        <v>0</v>
      </c>
      <c r="K13" s="155"/>
    </row>
    <row r="14" spans="1:44" x14ac:dyDescent="0.3">
      <c r="A14" s="7"/>
      <c r="E14" s="28"/>
      <c r="H14" s="28"/>
      <c r="I14" s="47"/>
      <c r="J14" s="28"/>
    </row>
    <row r="15" spans="1:44" ht="18" customHeight="1" x14ac:dyDescent="0.3">
      <c r="A15" s="11" t="s">
        <v>1</v>
      </c>
      <c r="B15" s="12" t="s">
        <v>24</v>
      </c>
      <c r="C15" s="13"/>
      <c r="D15" s="14"/>
      <c r="E15" s="124" t="s">
        <v>2</v>
      </c>
      <c r="F15" s="125"/>
      <c r="G15" s="119"/>
      <c r="H15" s="123"/>
      <c r="I15" s="47"/>
      <c r="J15" s="20">
        <f>+H15</f>
        <v>0</v>
      </c>
      <c r="K15" s="155"/>
    </row>
    <row r="16" spans="1:44" x14ac:dyDescent="0.3">
      <c r="A16" s="7"/>
      <c r="E16" s="9"/>
      <c r="F16" s="31"/>
      <c r="H16" s="28"/>
      <c r="I16" s="47"/>
      <c r="J16" s="28"/>
    </row>
    <row r="17" spans="1:11" ht="35.4" customHeight="1" x14ac:dyDescent="0.3">
      <c r="A17" s="11" t="s">
        <v>3</v>
      </c>
      <c r="B17" s="12" t="s">
        <v>25</v>
      </c>
      <c r="C17" s="13"/>
      <c r="D17" s="14"/>
      <c r="E17" s="15"/>
      <c r="F17" s="190" t="s">
        <v>26</v>
      </c>
      <c r="G17" s="190" t="s">
        <v>27</v>
      </c>
      <c r="H17" s="52"/>
      <c r="I17" s="47"/>
      <c r="J17" s="52"/>
    </row>
    <row r="18" spans="1:11" ht="18" customHeight="1" x14ac:dyDescent="0.3">
      <c r="A18" s="111"/>
      <c r="B18" s="41"/>
      <c r="C18" s="162"/>
      <c r="D18" s="163"/>
      <c r="E18" s="121"/>
      <c r="F18" s="121"/>
      <c r="G18" s="121"/>
      <c r="H18" s="123"/>
      <c r="I18" s="47"/>
      <c r="J18" s="20">
        <f>H18</f>
        <v>0</v>
      </c>
      <c r="K18" s="153"/>
    </row>
    <row r="19" spans="1:11" ht="18" customHeight="1" x14ac:dyDescent="0.3">
      <c r="A19" s="111"/>
      <c r="B19" s="41"/>
      <c r="C19" s="162"/>
      <c r="D19" s="163"/>
      <c r="E19" s="121"/>
      <c r="F19" s="121"/>
      <c r="G19" s="121"/>
      <c r="H19" s="123"/>
      <c r="I19" s="47"/>
      <c r="J19" s="20">
        <f t="shared" ref="J19:K20" si="0">H19</f>
        <v>0</v>
      </c>
      <c r="K19" s="153"/>
    </row>
    <row r="20" spans="1:11" ht="18" customHeight="1" x14ac:dyDescent="0.3">
      <c r="A20" s="22"/>
      <c r="B20" s="23"/>
      <c r="C20" s="162"/>
      <c r="D20" s="163"/>
      <c r="E20" s="121"/>
      <c r="F20" s="121"/>
      <c r="G20" s="121"/>
      <c r="H20" s="123"/>
      <c r="I20" s="47"/>
      <c r="J20" s="20">
        <f t="shared" si="0"/>
        <v>0</v>
      </c>
      <c r="K20" s="20">
        <f t="shared" si="0"/>
        <v>0</v>
      </c>
    </row>
    <row r="21" spans="1:11" ht="1.5" customHeight="1" x14ac:dyDescent="0.3">
      <c r="A21" s="42"/>
      <c r="B21" s="43"/>
      <c r="C21" s="44"/>
      <c r="D21" s="44"/>
      <c r="E21" s="48"/>
      <c r="F21" s="48"/>
      <c r="G21" s="48"/>
      <c r="H21" s="48"/>
      <c r="I21" s="49"/>
      <c r="J21" s="50"/>
      <c r="K21" s="50"/>
    </row>
    <row r="22" spans="1:11" ht="18" customHeight="1" x14ac:dyDescent="0.3">
      <c r="A22" s="22"/>
      <c r="B22" s="23"/>
      <c r="C22" s="24" t="s">
        <v>28</v>
      </c>
      <c r="D22" s="24"/>
      <c r="E22" s="25"/>
      <c r="F22" s="26"/>
      <c r="G22" s="26"/>
      <c r="H22" s="51">
        <f>SUM(H18:H21)</f>
        <v>0</v>
      </c>
      <c r="I22" s="47"/>
      <c r="J22" s="33">
        <f>SUM(J18:J21)</f>
        <v>0</v>
      </c>
      <c r="K22" s="153"/>
    </row>
    <row r="23" spans="1:11" x14ac:dyDescent="0.3">
      <c r="A23" s="7"/>
      <c r="E23" s="9"/>
      <c r="F23" s="31"/>
      <c r="H23" s="28"/>
      <c r="I23" s="47"/>
      <c r="J23" s="28"/>
    </row>
    <row r="24" spans="1:11" ht="18" customHeight="1" x14ac:dyDescent="0.3">
      <c r="A24" s="11" t="s">
        <v>4</v>
      </c>
      <c r="B24" s="12" t="s">
        <v>29</v>
      </c>
      <c r="C24" s="13"/>
      <c r="D24" s="14"/>
      <c r="E24" s="15" t="s">
        <v>30</v>
      </c>
      <c r="F24" s="56" t="s">
        <v>31</v>
      </c>
      <c r="G24" s="57" t="s">
        <v>32</v>
      </c>
      <c r="H24" s="52"/>
      <c r="I24" s="47"/>
      <c r="J24" s="52"/>
    </row>
    <row r="25" spans="1:11" ht="18" customHeight="1" x14ac:dyDescent="0.3">
      <c r="A25" s="181"/>
      <c r="B25" s="182"/>
      <c r="C25" s="126"/>
      <c r="D25" s="127"/>
      <c r="E25" s="128"/>
      <c r="F25" s="129"/>
      <c r="G25" s="128"/>
      <c r="H25" s="123"/>
      <c r="I25" s="47"/>
      <c r="J25" s="20">
        <f>H25</f>
        <v>0</v>
      </c>
      <c r="K25" s="153"/>
    </row>
    <row r="26" spans="1:11" ht="18" customHeight="1" thickBot="1" x14ac:dyDescent="0.35">
      <c r="A26" s="164"/>
      <c r="B26" s="165"/>
      <c r="C26" s="130"/>
      <c r="D26" s="131"/>
      <c r="E26" s="132"/>
      <c r="F26" s="133"/>
      <c r="G26" s="132"/>
      <c r="H26" s="132"/>
      <c r="I26" s="47"/>
      <c r="J26" s="20">
        <f>H26</f>
        <v>0</v>
      </c>
      <c r="K26" s="153"/>
    </row>
    <row r="27" spans="1:11" ht="1.5" customHeight="1" x14ac:dyDescent="0.3">
      <c r="A27" s="58"/>
      <c r="B27" s="59"/>
      <c r="C27" s="44"/>
      <c r="D27" s="60"/>
      <c r="E27" s="45"/>
      <c r="F27" s="49"/>
      <c r="G27" s="49"/>
      <c r="H27" s="48"/>
      <c r="I27" s="49"/>
      <c r="J27" s="50"/>
      <c r="K27" s="50"/>
    </row>
    <row r="28" spans="1:11" ht="18" customHeight="1" x14ac:dyDescent="0.3">
      <c r="A28" s="22"/>
      <c r="B28" s="23"/>
      <c r="C28" s="24" t="s">
        <v>33</v>
      </c>
      <c r="D28" s="32"/>
      <c r="E28" s="25"/>
      <c r="F28" s="26"/>
      <c r="G28" s="26"/>
      <c r="H28" s="51">
        <f>SUM(H25:H27)</f>
        <v>0</v>
      </c>
      <c r="I28" s="47"/>
      <c r="J28" s="51">
        <f>SUM(J25:J27)</f>
        <v>0</v>
      </c>
      <c r="K28" s="153"/>
    </row>
    <row r="29" spans="1:11" x14ac:dyDescent="0.3">
      <c r="A29" s="7"/>
      <c r="B29" s="34"/>
      <c r="E29" s="9"/>
      <c r="F29" s="31"/>
      <c r="H29" s="28"/>
      <c r="I29" s="47"/>
      <c r="J29" s="28"/>
    </row>
    <row r="30" spans="1:11" ht="18" customHeight="1" x14ac:dyDescent="0.3">
      <c r="A30" s="11" t="s">
        <v>5</v>
      </c>
      <c r="B30" s="12" t="s">
        <v>34</v>
      </c>
      <c r="C30" s="12"/>
      <c r="D30" s="35"/>
      <c r="E30" s="36"/>
      <c r="F30" s="166"/>
      <c r="G30" s="167"/>
      <c r="H30" s="52"/>
      <c r="I30" s="47"/>
      <c r="J30" s="52"/>
    </row>
    <row r="31" spans="1:11" ht="18" customHeight="1" x14ac:dyDescent="0.3">
      <c r="A31" s="173"/>
      <c r="B31" s="174"/>
      <c r="C31" s="125"/>
      <c r="D31" s="119"/>
      <c r="E31" s="168"/>
      <c r="F31" s="169"/>
      <c r="G31" s="169"/>
      <c r="H31" s="123"/>
      <c r="I31" s="47"/>
      <c r="J31" s="20">
        <f>+H31</f>
        <v>0</v>
      </c>
      <c r="K31" s="153"/>
    </row>
    <row r="32" spans="1:11" ht="18" customHeight="1" x14ac:dyDescent="0.3">
      <c r="A32" s="175"/>
      <c r="B32" s="176"/>
      <c r="C32" s="125"/>
      <c r="D32" s="119"/>
      <c r="E32" s="168"/>
      <c r="F32" s="169"/>
      <c r="G32" s="169"/>
      <c r="H32" s="123"/>
      <c r="I32" s="47"/>
      <c r="J32" s="20"/>
      <c r="K32" s="153"/>
    </row>
    <row r="33" spans="1:11" ht="18" customHeight="1" x14ac:dyDescent="0.3">
      <c r="A33" s="37"/>
      <c r="B33" s="38"/>
      <c r="C33" s="125"/>
      <c r="D33" s="119"/>
      <c r="E33" s="168"/>
      <c r="F33" s="169"/>
      <c r="G33" s="169"/>
      <c r="H33" s="123"/>
      <c r="I33" s="47"/>
      <c r="J33" s="20">
        <f t="shared" ref="J33:J35" si="1">+H33</f>
        <v>0</v>
      </c>
      <c r="K33" s="153"/>
    </row>
    <row r="34" spans="1:11" ht="18" customHeight="1" x14ac:dyDescent="0.3">
      <c r="A34" s="37"/>
      <c r="B34" s="38"/>
      <c r="C34" s="125"/>
      <c r="D34" s="119"/>
      <c r="E34" s="168"/>
      <c r="F34" s="169"/>
      <c r="G34" s="169"/>
      <c r="H34" s="123"/>
      <c r="I34" s="47"/>
      <c r="J34" s="20">
        <f t="shared" si="1"/>
        <v>0</v>
      </c>
      <c r="K34" s="153"/>
    </row>
    <row r="35" spans="1:11" ht="18" customHeight="1" thickBot="1" x14ac:dyDescent="0.35">
      <c r="A35" s="39"/>
      <c r="B35" s="21"/>
      <c r="C35" s="130"/>
      <c r="D35" s="130"/>
      <c r="E35" s="134"/>
      <c r="F35" s="130"/>
      <c r="G35" s="130"/>
      <c r="H35" s="132"/>
      <c r="I35" s="47"/>
      <c r="J35" s="20">
        <f t="shared" si="1"/>
        <v>0</v>
      </c>
      <c r="K35" s="153"/>
    </row>
    <row r="36" spans="1:11" ht="1.5" customHeight="1" x14ac:dyDescent="0.3">
      <c r="A36" s="58"/>
      <c r="B36" s="59"/>
      <c r="C36" s="44"/>
      <c r="D36" s="60"/>
      <c r="E36" s="45"/>
      <c r="F36" s="49"/>
      <c r="G36" s="49"/>
      <c r="H36" s="48"/>
      <c r="I36" s="49"/>
      <c r="J36" s="50"/>
      <c r="K36" s="50"/>
    </row>
    <row r="37" spans="1:11" ht="18" customHeight="1" x14ac:dyDescent="0.3">
      <c r="A37" s="18"/>
      <c r="B37" s="23"/>
      <c r="C37" s="24" t="s">
        <v>35</v>
      </c>
      <c r="D37" s="24"/>
      <c r="E37" s="25"/>
      <c r="F37" s="26"/>
      <c r="G37" s="26"/>
      <c r="H37" s="33">
        <f>SUM(H31:H36)</f>
        <v>0</v>
      </c>
      <c r="I37" s="47"/>
      <c r="J37" s="33">
        <f>SUM(J31:J36)</f>
        <v>0</v>
      </c>
      <c r="K37" s="153"/>
    </row>
    <row r="38" spans="1:11" x14ac:dyDescent="0.3">
      <c r="H38" s="28"/>
      <c r="I38" s="47"/>
      <c r="J38" s="28"/>
    </row>
    <row r="39" spans="1:11" ht="18" customHeight="1" x14ac:dyDescent="0.3">
      <c r="A39" s="11" t="s">
        <v>6</v>
      </c>
      <c r="B39" s="12" t="s">
        <v>36</v>
      </c>
      <c r="C39" s="13"/>
      <c r="D39" s="14"/>
      <c r="E39" s="40"/>
      <c r="F39" s="30"/>
      <c r="G39" s="17"/>
      <c r="H39" s="47"/>
      <c r="I39" s="47"/>
      <c r="J39" s="47"/>
    </row>
    <row r="40" spans="1:11" ht="18" customHeight="1" x14ac:dyDescent="0.3">
      <c r="A40" s="112"/>
      <c r="B40" s="12" t="s">
        <v>37</v>
      </c>
      <c r="C40" s="13"/>
      <c r="D40" s="13"/>
      <c r="E40" s="15" t="s">
        <v>30</v>
      </c>
      <c r="F40" s="56" t="s">
        <v>31</v>
      </c>
      <c r="G40" s="57" t="s">
        <v>32</v>
      </c>
      <c r="H40" s="47"/>
      <c r="I40" s="47"/>
      <c r="J40" s="47"/>
    </row>
    <row r="41" spans="1:11" ht="18" customHeight="1" x14ac:dyDescent="0.3">
      <c r="A41" s="112"/>
      <c r="B41" s="23"/>
      <c r="C41" s="162"/>
      <c r="D41" s="163"/>
      <c r="E41" s="135"/>
      <c r="F41" s="136"/>
      <c r="G41" s="120"/>
      <c r="H41" s="123"/>
      <c r="I41" s="47"/>
      <c r="J41" s="20">
        <f>H41</f>
        <v>0</v>
      </c>
      <c r="K41" s="153"/>
    </row>
    <row r="42" spans="1:11" ht="18" customHeight="1" x14ac:dyDescent="0.3">
      <c r="A42" s="112"/>
      <c r="B42" s="113"/>
      <c r="C42" s="162"/>
      <c r="D42" s="163"/>
      <c r="E42" s="135"/>
      <c r="F42" s="136"/>
      <c r="G42" s="120"/>
      <c r="H42" s="123"/>
      <c r="I42" s="47"/>
      <c r="J42" s="20">
        <f t="shared" ref="J42:J47" si="2">H42</f>
        <v>0</v>
      </c>
      <c r="K42" s="153"/>
    </row>
    <row r="43" spans="1:11" ht="18" customHeight="1" x14ac:dyDescent="0.3">
      <c r="A43" s="112"/>
      <c r="B43" s="113"/>
      <c r="C43" s="162"/>
      <c r="D43" s="163"/>
      <c r="E43" s="135"/>
      <c r="F43" s="136"/>
      <c r="G43" s="120"/>
      <c r="H43" s="123"/>
      <c r="I43" s="47"/>
      <c r="J43" s="20">
        <f t="shared" si="2"/>
        <v>0</v>
      </c>
      <c r="K43" s="153"/>
    </row>
    <row r="44" spans="1:11" ht="18" customHeight="1" x14ac:dyDescent="0.3">
      <c r="A44" s="112"/>
      <c r="B44" s="113"/>
      <c r="C44" s="162"/>
      <c r="D44" s="163"/>
      <c r="E44" s="135"/>
      <c r="F44" s="136"/>
      <c r="G44" s="120"/>
      <c r="H44" s="123"/>
      <c r="I44" s="47"/>
      <c r="J44" s="20">
        <f t="shared" si="2"/>
        <v>0</v>
      </c>
      <c r="K44" s="153"/>
    </row>
    <row r="45" spans="1:11" ht="18" customHeight="1" x14ac:dyDescent="0.3">
      <c r="A45" s="112"/>
      <c r="B45" s="157" t="s">
        <v>38</v>
      </c>
      <c r="C45" s="145"/>
      <c r="D45" s="146"/>
      <c r="E45" s="15" t="s">
        <v>30</v>
      </c>
      <c r="F45" s="56" t="s">
        <v>31</v>
      </c>
      <c r="G45" s="57" t="s">
        <v>32</v>
      </c>
      <c r="H45" s="158"/>
      <c r="I45" s="47"/>
      <c r="J45" s="20">
        <f t="shared" si="2"/>
        <v>0</v>
      </c>
      <c r="K45" s="153"/>
    </row>
    <row r="46" spans="1:11" ht="15.75" customHeight="1" x14ac:dyDescent="0.3">
      <c r="A46" s="40"/>
      <c r="B46" s="113"/>
      <c r="C46" s="125"/>
      <c r="D46" s="125"/>
      <c r="E46" s="137"/>
      <c r="F46" s="137"/>
      <c r="G46" s="137"/>
      <c r="H46" s="123"/>
      <c r="I46" s="47"/>
      <c r="J46" s="20">
        <f t="shared" si="2"/>
        <v>0</v>
      </c>
      <c r="K46" s="153"/>
    </row>
    <row r="47" spans="1:11" ht="18" customHeight="1" x14ac:dyDescent="0.3">
      <c r="A47" s="40"/>
      <c r="B47" s="113"/>
      <c r="C47" s="125"/>
      <c r="D47" s="125"/>
      <c r="E47" s="138"/>
      <c r="F47" s="137"/>
      <c r="G47" s="139"/>
      <c r="H47" s="140"/>
      <c r="I47" s="47"/>
      <c r="J47" s="20">
        <f t="shared" si="2"/>
        <v>0</v>
      </c>
      <c r="K47" s="153"/>
    </row>
    <row r="48" spans="1:11" ht="18" customHeight="1" x14ac:dyDescent="0.3">
      <c r="A48" s="40"/>
      <c r="B48" s="113"/>
      <c r="C48" s="125"/>
      <c r="D48" s="125"/>
      <c r="E48" s="137"/>
      <c r="F48" s="137"/>
      <c r="G48" s="137"/>
      <c r="H48" s="123"/>
      <c r="I48" s="47"/>
      <c r="J48" s="20"/>
      <c r="K48" s="153"/>
    </row>
    <row r="49" spans="1:11" ht="18" customHeight="1" x14ac:dyDescent="0.3">
      <c r="A49" s="40"/>
      <c r="B49" s="113"/>
      <c r="C49" s="125"/>
      <c r="D49" s="119"/>
      <c r="E49" s="138"/>
      <c r="F49" s="138"/>
      <c r="G49" s="138"/>
      <c r="H49" s="123"/>
      <c r="I49" s="47"/>
      <c r="J49" s="20"/>
      <c r="K49" s="153"/>
    </row>
    <row r="50" spans="1:11" ht="18" customHeight="1" x14ac:dyDescent="0.3">
      <c r="A50" s="40"/>
      <c r="B50" s="113"/>
      <c r="C50" s="125"/>
      <c r="D50" s="119"/>
      <c r="E50" s="138"/>
      <c r="F50" s="138"/>
      <c r="G50" s="138"/>
      <c r="H50" s="123"/>
      <c r="I50" s="47"/>
      <c r="J50" s="20"/>
      <c r="K50" s="153"/>
    </row>
    <row r="51" spans="1:11" ht="1.5" customHeight="1" x14ac:dyDescent="0.3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</row>
    <row r="52" spans="1:11" ht="18" customHeight="1" x14ac:dyDescent="0.3">
      <c r="A52" s="18"/>
      <c r="B52" s="23"/>
      <c r="C52" s="24" t="s">
        <v>39</v>
      </c>
      <c r="D52" s="24"/>
      <c r="E52" s="25"/>
      <c r="F52" s="26"/>
      <c r="G52" s="26"/>
      <c r="H52" s="51">
        <f>SUM(H39:H51)</f>
        <v>0</v>
      </c>
      <c r="I52" s="47"/>
      <c r="J52" s="51">
        <f>SUM(J39:J51)</f>
        <v>0</v>
      </c>
      <c r="K52" s="153"/>
    </row>
    <row r="53" spans="1:11" x14ac:dyDescent="0.3">
      <c r="H53" s="28"/>
      <c r="I53" s="47"/>
      <c r="J53" s="28"/>
    </row>
    <row r="54" spans="1:11" x14ac:dyDescent="0.3">
      <c r="H54" s="28"/>
      <c r="I54" s="47"/>
      <c r="J54" s="28"/>
    </row>
    <row r="55" spans="1:11" ht="24" customHeight="1" x14ac:dyDescent="0.3">
      <c r="A55" s="191" t="s">
        <v>40</v>
      </c>
      <c r="B55" s="192"/>
      <c r="C55" s="192"/>
      <c r="D55" s="192"/>
      <c r="E55" s="170"/>
      <c r="F55" s="171"/>
      <c r="G55" s="172"/>
      <c r="H55" s="53">
        <f>+H13+H15+H22+H28+H37+H52</f>
        <v>0</v>
      </c>
      <c r="I55" s="54"/>
      <c r="J55" s="55">
        <f>+J13+J15+J22+J28+J37+J52</f>
        <v>0</v>
      </c>
      <c r="K55" s="153"/>
    </row>
    <row r="56" spans="1:11" x14ac:dyDescent="0.3">
      <c r="H56" s="29"/>
      <c r="I56" s="19"/>
      <c r="J56" s="29"/>
    </row>
    <row r="57" spans="1:11" x14ac:dyDescent="0.3">
      <c r="H57" s="29"/>
      <c r="I57" s="19"/>
      <c r="J57" s="29"/>
    </row>
    <row r="58" spans="1:11" x14ac:dyDescent="0.3">
      <c r="H58" s="29"/>
      <c r="I58" s="19"/>
      <c r="J58" s="29"/>
    </row>
    <row r="59" spans="1:11" x14ac:dyDescent="0.3">
      <c r="H59" s="29"/>
      <c r="I59" s="19"/>
      <c r="J59" s="29"/>
    </row>
    <row r="60" spans="1:11" x14ac:dyDescent="0.3">
      <c r="H60" s="29"/>
      <c r="I60" s="19"/>
      <c r="J60" s="29"/>
    </row>
    <row r="61" spans="1:11" x14ac:dyDescent="0.3">
      <c r="H61" s="29"/>
      <c r="I61" s="19"/>
      <c r="J61" s="29"/>
    </row>
    <row r="62" spans="1:11" x14ac:dyDescent="0.3">
      <c r="H62" s="29"/>
      <c r="I62" s="19"/>
      <c r="J62" s="29"/>
    </row>
    <row r="63" spans="1:11" x14ac:dyDescent="0.3">
      <c r="H63" s="29"/>
      <c r="I63" s="19"/>
      <c r="J63" s="29"/>
    </row>
    <row r="64" spans="1:11" x14ac:dyDescent="0.3">
      <c r="H64" s="29"/>
      <c r="I64" s="19"/>
      <c r="J64" s="29"/>
    </row>
    <row r="65" spans="8:10" x14ac:dyDescent="0.3">
      <c r="H65" s="29"/>
      <c r="I65" s="19"/>
      <c r="J65" s="29"/>
    </row>
    <row r="66" spans="8:10" x14ac:dyDescent="0.3">
      <c r="H66" s="29"/>
      <c r="I66" s="19"/>
      <c r="J66" s="29"/>
    </row>
    <row r="67" spans="8:10" x14ac:dyDescent="0.3">
      <c r="H67" s="29"/>
      <c r="I67" s="19"/>
      <c r="J67" s="29"/>
    </row>
    <row r="68" spans="8:10" x14ac:dyDescent="0.3">
      <c r="H68" s="29"/>
      <c r="I68" s="19"/>
      <c r="J68" s="29"/>
    </row>
    <row r="69" spans="8:10" x14ac:dyDescent="0.3">
      <c r="H69" s="29"/>
      <c r="I69" s="19"/>
      <c r="J69" s="29"/>
    </row>
    <row r="70" spans="8:10" x14ac:dyDescent="0.3">
      <c r="H70" s="29"/>
      <c r="I70" s="19"/>
      <c r="J70" s="29"/>
    </row>
    <row r="71" spans="8:10" x14ac:dyDescent="0.3">
      <c r="H71" s="29"/>
      <c r="I71" s="19"/>
      <c r="J71" s="29"/>
    </row>
    <row r="72" spans="8:10" x14ac:dyDescent="0.3">
      <c r="H72" s="29"/>
      <c r="I72" s="19"/>
      <c r="J72" s="29"/>
    </row>
    <row r="73" spans="8:10" x14ac:dyDescent="0.3">
      <c r="H73" s="29"/>
      <c r="I73" s="19"/>
      <c r="J73" s="29"/>
    </row>
    <row r="74" spans="8:10" x14ac:dyDescent="0.3">
      <c r="H74" s="29"/>
      <c r="I74" s="19"/>
      <c r="J74" s="29"/>
    </row>
    <row r="75" spans="8:10" x14ac:dyDescent="0.3">
      <c r="H75" s="29"/>
      <c r="I75" s="19"/>
      <c r="J75" s="29"/>
    </row>
    <row r="76" spans="8:10" x14ac:dyDescent="0.3">
      <c r="H76" s="29"/>
      <c r="I76" s="19"/>
      <c r="J76" s="29"/>
    </row>
    <row r="77" spans="8:10" x14ac:dyDescent="0.3">
      <c r="H77" s="29"/>
      <c r="I77" s="19"/>
      <c r="J77" s="29"/>
    </row>
    <row r="78" spans="8:10" x14ac:dyDescent="0.3">
      <c r="H78" s="29"/>
      <c r="I78" s="19"/>
      <c r="J78" s="29"/>
    </row>
    <row r="79" spans="8:10" x14ac:dyDescent="0.3">
      <c r="H79" s="29"/>
      <c r="I79" s="19"/>
      <c r="J79" s="29"/>
    </row>
    <row r="80" spans="8:10" x14ac:dyDescent="0.3">
      <c r="H80" s="29"/>
      <c r="I80" s="19"/>
      <c r="J80" s="29"/>
    </row>
    <row r="81" spans="8:10" x14ac:dyDescent="0.3">
      <c r="H81" s="29"/>
      <c r="I81" s="19"/>
      <c r="J81" s="29"/>
    </row>
    <row r="82" spans="8:10" x14ac:dyDescent="0.3">
      <c r="H82" s="29"/>
      <c r="I82" s="19"/>
      <c r="J82" s="29"/>
    </row>
    <row r="83" spans="8:10" x14ac:dyDescent="0.3">
      <c r="H83" s="29"/>
      <c r="I83" s="19"/>
      <c r="J83" s="29"/>
    </row>
    <row r="84" spans="8:10" x14ac:dyDescent="0.3">
      <c r="H84" s="29"/>
      <c r="I84" s="19"/>
      <c r="J84" s="29"/>
    </row>
    <row r="85" spans="8:10" x14ac:dyDescent="0.3">
      <c r="H85" s="29"/>
      <c r="I85" s="19"/>
      <c r="J85" s="29"/>
    </row>
    <row r="86" spans="8:10" x14ac:dyDescent="0.3">
      <c r="H86" s="29"/>
      <c r="I86" s="19"/>
      <c r="J86" s="29"/>
    </row>
    <row r="87" spans="8:10" x14ac:dyDescent="0.3">
      <c r="H87" s="29"/>
      <c r="I87" s="19"/>
      <c r="J87" s="29"/>
    </row>
    <row r="88" spans="8:10" x14ac:dyDescent="0.3">
      <c r="H88" s="29"/>
      <c r="I88" s="19"/>
      <c r="J88" s="29"/>
    </row>
    <row r="89" spans="8:10" x14ac:dyDescent="0.3">
      <c r="H89" s="29"/>
      <c r="I89" s="19"/>
      <c r="J89" s="29"/>
    </row>
    <row r="90" spans="8:10" x14ac:dyDescent="0.3">
      <c r="H90" s="29"/>
      <c r="I90" s="19"/>
      <c r="J90" s="29"/>
    </row>
    <row r="91" spans="8:10" x14ac:dyDescent="0.3">
      <c r="H91" s="29"/>
      <c r="I91" s="19"/>
      <c r="J91" s="29"/>
    </row>
    <row r="92" spans="8:10" x14ac:dyDescent="0.3">
      <c r="H92" s="29"/>
      <c r="I92" s="19"/>
      <c r="J92" s="29"/>
    </row>
    <row r="93" spans="8:10" x14ac:dyDescent="0.3">
      <c r="H93" s="29"/>
      <c r="I93" s="19"/>
      <c r="J93" s="29"/>
    </row>
    <row r="94" spans="8:10" x14ac:dyDescent="0.3">
      <c r="H94" s="29"/>
      <c r="I94" s="19"/>
      <c r="J94" s="29"/>
    </row>
    <row r="95" spans="8:10" x14ac:dyDescent="0.3">
      <c r="H95" s="29"/>
      <c r="I95" s="19"/>
      <c r="J95" s="29"/>
    </row>
    <row r="96" spans="8:10" x14ac:dyDescent="0.3">
      <c r="H96" s="29"/>
      <c r="I96" s="19"/>
      <c r="J96" s="29"/>
    </row>
    <row r="97" spans="8:10" x14ac:dyDescent="0.3">
      <c r="H97" s="29"/>
      <c r="I97" s="19"/>
      <c r="J97" s="29"/>
    </row>
    <row r="98" spans="8:10" x14ac:dyDescent="0.3">
      <c r="H98" s="29"/>
      <c r="I98" s="19"/>
      <c r="J98" s="29"/>
    </row>
    <row r="99" spans="8:10" x14ac:dyDescent="0.3">
      <c r="H99" s="29"/>
      <c r="I99" s="19"/>
      <c r="J99" s="29"/>
    </row>
    <row r="100" spans="8:10" x14ac:dyDescent="0.3">
      <c r="H100" s="29"/>
      <c r="I100" s="19"/>
      <c r="J100" s="29"/>
    </row>
    <row r="101" spans="8:10" x14ac:dyDescent="0.3">
      <c r="H101" s="29"/>
      <c r="I101" s="19"/>
      <c r="J101" s="29"/>
    </row>
    <row r="102" spans="8:10" x14ac:dyDescent="0.3">
      <c r="H102" s="29"/>
      <c r="I102" s="19"/>
      <c r="J102" s="29"/>
    </row>
    <row r="103" spans="8:10" x14ac:dyDescent="0.3">
      <c r="H103" s="29"/>
      <c r="I103" s="19"/>
      <c r="J103" s="29"/>
    </row>
    <row r="104" spans="8:10" x14ac:dyDescent="0.3">
      <c r="H104" s="29"/>
      <c r="I104" s="19"/>
      <c r="J104" s="29"/>
    </row>
    <row r="105" spans="8:10" x14ac:dyDescent="0.3">
      <c r="H105" s="29"/>
      <c r="I105" s="19"/>
      <c r="J105" s="29"/>
    </row>
    <row r="106" spans="8:10" x14ac:dyDescent="0.3">
      <c r="H106" s="29"/>
      <c r="I106" s="19"/>
      <c r="J106" s="29"/>
    </row>
    <row r="107" spans="8:10" x14ac:dyDescent="0.3">
      <c r="H107" s="29"/>
      <c r="I107" s="19"/>
      <c r="J107" s="29"/>
    </row>
    <row r="108" spans="8:10" x14ac:dyDescent="0.3">
      <c r="H108" s="29"/>
      <c r="I108" s="19"/>
      <c r="J108" s="29"/>
    </row>
    <row r="109" spans="8:10" x14ac:dyDescent="0.3">
      <c r="H109" s="29"/>
      <c r="I109" s="19"/>
      <c r="J109" s="29"/>
    </row>
    <row r="110" spans="8:10" x14ac:dyDescent="0.3">
      <c r="H110" s="29"/>
      <c r="I110" s="19"/>
      <c r="J110" s="29"/>
    </row>
    <row r="111" spans="8:10" x14ac:dyDescent="0.3">
      <c r="H111" s="29"/>
      <c r="I111" s="19"/>
      <c r="J111" s="29"/>
    </row>
    <row r="112" spans="8:10" x14ac:dyDescent="0.3">
      <c r="H112" s="29"/>
      <c r="I112" s="19"/>
      <c r="J112" s="29"/>
    </row>
    <row r="113" spans="8:10" x14ac:dyDescent="0.3">
      <c r="H113" s="29"/>
      <c r="I113" s="19"/>
      <c r="J113" s="29"/>
    </row>
    <row r="114" spans="8:10" x14ac:dyDescent="0.3">
      <c r="H114" s="29"/>
      <c r="I114" s="19"/>
      <c r="J114" s="29"/>
    </row>
    <row r="115" spans="8:10" x14ac:dyDescent="0.3">
      <c r="H115" s="29"/>
      <c r="I115" s="19"/>
      <c r="J115" s="29"/>
    </row>
    <row r="116" spans="8:10" x14ac:dyDescent="0.3">
      <c r="H116" s="29"/>
      <c r="I116" s="19"/>
      <c r="J116" s="29"/>
    </row>
    <row r="117" spans="8:10" x14ac:dyDescent="0.3">
      <c r="H117" s="29"/>
      <c r="I117" s="19"/>
      <c r="J117" s="29"/>
    </row>
    <row r="118" spans="8:10" x14ac:dyDescent="0.3">
      <c r="H118" s="29"/>
      <c r="I118" s="19"/>
      <c r="J118" s="29"/>
    </row>
    <row r="119" spans="8:10" x14ac:dyDescent="0.3">
      <c r="H119" s="29"/>
      <c r="I119" s="19"/>
      <c r="J119" s="29"/>
    </row>
    <row r="120" spans="8:10" x14ac:dyDescent="0.3">
      <c r="H120" s="29"/>
      <c r="I120" s="19"/>
      <c r="J120" s="29"/>
    </row>
    <row r="121" spans="8:10" x14ac:dyDescent="0.3">
      <c r="H121" s="29"/>
      <c r="I121" s="19"/>
      <c r="J121" s="29"/>
    </row>
    <row r="122" spans="8:10" x14ac:dyDescent="0.3">
      <c r="H122" s="29"/>
      <c r="I122" s="19"/>
      <c r="J122" s="29"/>
    </row>
    <row r="123" spans="8:10" x14ac:dyDescent="0.3">
      <c r="H123" s="29"/>
      <c r="I123" s="19"/>
      <c r="J123" s="29"/>
    </row>
    <row r="124" spans="8:10" x14ac:dyDescent="0.3">
      <c r="H124" s="29"/>
      <c r="I124" s="19"/>
      <c r="J124" s="29"/>
    </row>
    <row r="125" spans="8:10" x14ac:dyDescent="0.3">
      <c r="H125" s="29"/>
      <c r="I125" s="19"/>
      <c r="J125" s="29"/>
    </row>
    <row r="126" spans="8:10" x14ac:dyDescent="0.3">
      <c r="H126" s="29"/>
      <c r="I126" s="19"/>
      <c r="J126" s="29"/>
    </row>
    <row r="127" spans="8:10" x14ac:dyDescent="0.3">
      <c r="H127" s="29"/>
      <c r="I127" s="19"/>
      <c r="J127" s="29"/>
    </row>
    <row r="128" spans="8:10" x14ac:dyDescent="0.3">
      <c r="H128" s="29"/>
      <c r="I128" s="19"/>
      <c r="J128" s="29"/>
    </row>
    <row r="129" spans="8:10" x14ac:dyDescent="0.3">
      <c r="H129" s="29"/>
      <c r="I129" s="19"/>
      <c r="J129" s="29"/>
    </row>
  </sheetData>
  <mergeCells count="26">
    <mergeCell ref="A1:J1"/>
    <mergeCell ref="A11:B11"/>
    <mergeCell ref="A25:B25"/>
    <mergeCell ref="A3:C3"/>
    <mergeCell ref="A5:C5"/>
    <mergeCell ref="A10:B10"/>
    <mergeCell ref="C20:D20"/>
    <mergeCell ref="E55:G55"/>
    <mergeCell ref="E31:G31"/>
    <mergeCell ref="A55:D55"/>
    <mergeCell ref="A31:B31"/>
    <mergeCell ref="A32:B32"/>
    <mergeCell ref="C41:D41"/>
    <mergeCell ref="C42:D42"/>
    <mergeCell ref="C43:D43"/>
    <mergeCell ref="C44:D44"/>
    <mergeCell ref="A26:B26"/>
    <mergeCell ref="F30:G30"/>
    <mergeCell ref="E32:G32"/>
    <mergeCell ref="E33:G33"/>
    <mergeCell ref="E34:G34"/>
    <mergeCell ref="K7:K9"/>
    <mergeCell ref="C10:D10"/>
    <mergeCell ref="C11:D11"/>
    <mergeCell ref="C18:D18"/>
    <mergeCell ref="C19:D19"/>
  </mergeCells>
  <phoneticPr fontId="0" type="noConversion"/>
  <printOptions horizontalCentered="1"/>
  <pageMargins left="0.55000000000000004" right="0.56999999999999995" top="0.68" bottom="0.91" header="0.5" footer="0.5"/>
  <pageSetup scale="76" fitToHeight="0" orientation="portrait" r:id="rId1"/>
  <headerFooter alignWithMargins="0">
    <oddFooter>&amp;RProgram Finance rev 2014-05
&amp;F:  &amp;A</oddFooter>
  </headerFooter>
  <rowBreaks count="1" manualBreakCount="1">
    <brk id="45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8"/>
  <sheetViews>
    <sheetView zoomScaleNormal="100" workbookViewId="0">
      <selection activeCell="N16" sqref="N16"/>
    </sheetView>
  </sheetViews>
  <sheetFormatPr defaultColWidth="9.21875" defaultRowHeight="13.8" x14ac:dyDescent="0.3"/>
  <cols>
    <col min="1" max="1" width="4.77734375" style="63" customWidth="1"/>
    <col min="2" max="2" width="3.21875" style="91" customWidth="1"/>
    <col min="3" max="3" width="7.5546875" style="63" customWidth="1"/>
    <col min="4" max="4" width="34.5546875" style="63" customWidth="1"/>
    <col min="5" max="5" width="20.77734375" style="63" customWidth="1"/>
    <col min="6" max="6" width="1.77734375" style="92" customWidth="1"/>
    <col min="7" max="7" width="21.44140625" style="63" customWidth="1"/>
    <col min="8" max="8" width="3.21875" style="63" customWidth="1"/>
    <col min="9" max="9" width="22.21875" style="63" customWidth="1"/>
    <col min="10" max="16384" width="9.21875" style="63"/>
  </cols>
  <sheetData>
    <row r="1" spans="1:10" ht="48.75" customHeight="1" x14ac:dyDescent="0.3">
      <c r="A1" s="186" t="s">
        <v>41</v>
      </c>
      <c r="B1" s="186"/>
      <c r="C1" s="186"/>
      <c r="D1" s="186"/>
      <c r="E1" s="186"/>
      <c r="F1" s="186"/>
      <c r="G1" s="186"/>
      <c r="H1" s="186"/>
      <c r="I1" s="186"/>
    </row>
    <row r="2" spans="1:10" ht="14.4" x14ac:dyDescent="0.3">
      <c r="A2" s="64" t="s">
        <v>42</v>
      </c>
      <c r="B2" s="65"/>
      <c r="C2" s="66"/>
      <c r="D2" s="104" t="str">
        <f>IF(+'Planning Budget'!D2="","",+'Planning Budget'!D2)</f>
        <v/>
      </c>
      <c r="E2" s="105"/>
      <c r="F2" s="106"/>
      <c r="G2" s="156" t="s">
        <v>14</v>
      </c>
      <c r="H2" s="106"/>
      <c r="I2" s="109" t="str">
        <f>IF(+'Planning Budget'!J2="","",+'Planning Budget'!J2)</f>
        <v/>
      </c>
    </row>
    <row r="3" spans="1:10" ht="14.4" x14ac:dyDescent="0.3">
      <c r="A3" s="187" t="s">
        <v>7</v>
      </c>
      <c r="B3" s="187"/>
      <c r="C3" s="187"/>
      <c r="D3" s="108" t="str">
        <f>IF(+'Planning Budget'!D3="","",+'Planning Budget'!D3)</f>
        <v/>
      </c>
      <c r="E3" s="105"/>
      <c r="F3" s="106"/>
      <c r="G3" s="156" t="s">
        <v>15</v>
      </c>
      <c r="H3" s="106"/>
      <c r="I3" s="109" t="str">
        <f>IF(+'Planning Budget'!J3="","",+'Planning Budget'!J3)</f>
        <v/>
      </c>
    </row>
    <row r="4" spans="1:10" ht="14.4" x14ac:dyDescent="0.3">
      <c r="A4" s="187" t="s">
        <v>12</v>
      </c>
      <c r="B4" s="187"/>
      <c r="C4" s="187"/>
      <c r="D4" s="109" t="str">
        <f>IF(+'Planning Budget'!D4="","",+'Planning Budget'!D4)</f>
        <v/>
      </c>
      <c r="E4" s="105"/>
      <c r="F4" s="106"/>
      <c r="H4" s="107"/>
      <c r="I4" s="107"/>
    </row>
    <row r="5" spans="1:10" ht="45" customHeight="1" x14ac:dyDescent="0.3">
      <c r="A5" s="193" t="s">
        <v>13</v>
      </c>
      <c r="B5" s="193"/>
      <c r="C5" s="193"/>
      <c r="D5" s="188" t="str">
        <f>IF(+'Planning Budget'!D5="","",+'Planning Budget'!D5)</f>
        <v/>
      </c>
      <c r="E5" s="188"/>
      <c r="F5" s="188"/>
      <c r="G5" s="188"/>
      <c r="H5" s="188"/>
      <c r="I5" s="188"/>
    </row>
    <row r="6" spans="1:10" ht="6.75" customHeight="1" thickBot="1" x14ac:dyDescent="0.35">
      <c r="A6" s="71"/>
      <c r="B6" s="110"/>
      <c r="C6" s="71"/>
      <c r="D6" s="67"/>
      <c r="E6" s="67"/>
      <c r="F6" s="68"/>
      <c r="G6" s="70"/>
      <c r="H6" s="69"/>
      <c r="I6" s="69"/>
    </row>
    <row r="7" spans="1:10" s="77" customFormat="1" ht="27" customHeight="1" thickBot="1" x14ac:dyDescent="0.35">
      <c r="A7" s="72"/>
      <c r="B7" s="72"/>
      <c r="C7" s="72"/>
      <c r="D7" s="73"/>
      <c r="E7" s="74" t="str">
        <f>'Planning Budget'!H7</f>
        <v>Current Project Year/ Текущий год проекта</v>
      </c>
      <c r="F7" s="75"/>
      <c r="G7" s="74" t="str">
        <f>'Planning Budget'!J7</f>
        <v>Life of Project/ Итого за проект</v>
      </c>
      <c r="H7" s="76"/>
      <c r="I7" s="74" t="s">
        <v>47</v>
      </c>
    </row>
    <row r="8" spans="1:10" ht="14.4" x14ac:dyDescent="0.3">
      <c r="A8" s="78"/>
      <c r="B8" s="79"/>
      <c r="C8" s="69"/>
      <c r="D8" s="69"/>
      <c r="E8" s="80" t="str">
        <f>+'Planning Budget'!H8</f>
        <v>mm/dd/yy-mm/dd/yy</v>
      </c>
      <c r="F8" s="81"/>
      <c r="G8" s="80" t="str">
        <f>+'Planning Budget'!J8</f>
        <v>mm/dd/yy-mm/dd/yy</v>
      </c>
      <c r="H8" s="76"/>
      <c r="I8" s="142" t="str">
        <f>+E8</f>
        <v>mm/dd/yy-mm/dd/yy</v>
      </c>
    </row>
    <row r="9" spans="1:10" ht="15" thickBot="1" x14ac:dyDescent="0.35">
      <c r="A9" s="69"/>
      <c r="B9" s="79"/>
      <c r="C9" s="69"/>
      <c r="D9" s="69"/>
      <c r="E9" s="82" t="s">
        <v>48</v>
      </c>
      <c r="F9" s="81"/>
      <c r="G9" s="82" t="s">
        <v>20</v>
      </c>
      <c r="H9" s="76"/>
      <c r="I9" s="82" t="s">
        <v>20</v>
      </c>
    </row>
    <row r="10" spans="1:10" ht="17.25" customHeight="1" x14ac:dyDescent="0.3">
      <c r="A10" s="69"/>
      <c r="B10" s="79"/>
      <c r="C10" s="69"/>
      <c r="D10" s="69"/>
      <c r="E10" s="70"/>
      <c r="F10" s="70"/>
      <c r="G10" s="81"/>
      <c r="H10" s="76"/>
      <c r="I10" s="83"/>
    </row>
    <row r="11" spans="1:10" s="94" customFormat="1" ht="16.5" customHeight="1" x14ac:dyDescent="0.3">
      <c r="A11" s="84" t="s">
        <v>0</v>
      </c>
      <c r="B11" s="85" t="s">
        <v>16</v>
      </c>
      <c r="C11" s="86"/>
      <c r="D11" s="87"/>
      <c r="E11" s="96">
        <f>+'Planning Budget'!H13</f>
        <v>0</v>
      </c>
      <c r="F11" s="97"/>
      <c r="G11" s="96">
        <f>+E11</f>
        <v>0</v>
      </c>
      <c r="H11" s="98"/>
      <c r="I11" s="143">
        <f>E11</f>
        <v>0</v>
      </c>
      <c r="J11" s="103"/>
    </row>
    <row r="12" spans="1:10" s="94" customFormat="1" ht="14.4" x14ac:dyDescent="0.3">
      <c r="A12" s="88"/>
      <c r="B12" s="89"/>
      <c r="C12" s="68"/>
      <c r="D12" s="68"/>
      <c r="E12" s="97"/>
      <c r="F12" s="97"/>
      <c r="G12" s="97"/>
      <c r="H12" s="98"/>
      <c r="I12" s="99"/>
      <c r="J12" s="103"/>
    </row>
    <row r="13" spans="1:10" s="94" customFormat="1" ht="16.5" customHeight="1" x14ac:dyDescent="0.3">
      <c r="A13" s="84" t="s">
        <v>1</v>
      </c>
      <c r="B13" s="85" t="s">
        <v>44</v>
      </c>
      <c r="C13" s="86"/>
      <c r="D13" s="87"/>
      <c r="E13" s="96">
        <f>+'Planning Budget'!H15</f>
        <v>0</v>
      </c>
      <c r="F13" s="97"/>
      <c r="G13" s="96">
        <f>+E13</f>
        <v>0</v>
      </c>
      <c r="H13" s="98"/>
      <c r="I13" s="143">
        <f>E13</f>
        <v>0</v>
      </c>
      <c r="J13" s="103"/>
    </row>
    <row r="14" spans="1:10" s="94" customFormat="1" ht="14.4" x14ac:dyDescent="0.3">
      <c r="A14" s="88"/>
      <c r="B14" s="89"/>
      <c r="C14" s="68"/>
      <c r="D14" s="68"/>
      <c r="E14" s="97"/>
      <c r="F14" s="97"/>
      <c r="G14" s="97"/>
      <c r="H14" s="98"/>
      <c r="I14" s="99"/>
      <c r="J14" s="103"/>
    </row>
    <row r="15" spans="1:10" s="94" customFormat="1" ht="16.5" customHeight="1" x14ac:dyDescent="0.3">
      <c r="A15" s="84" t="s">
        <v>3</v>
      </c>
      <c r="B15" s="85" t="s">
        <v>25</v>
      </c>
      <c r="C15" s="86"/>
      <c r="D15" s="87"/>
      <c r="E15" s="96">
        <f>+'Planning Budget'!H22</f>
        <v>0</v>
      </c>
      <c r="F15" s="97"/>
      <c r="G15" s="96">
        <f>+E15</f>
        <v>0</v>
      </c>
      <c r="H15" s="98"/>
      <c r="I15" s="143">
        <f>E15</f>
        <v>0</v>
      </c>
      <c r="J15" s="103"/>
    </row>
    <row r="16" spans="1:10" s="94" customFormat="1" ht="14.4" x14ac:dyDescent="0.3">
      <c r="A16" s="88"/>
      <c r="B16" s="89"/>
      <c r="C16" s="68"/>
      <c r="D16" s="68"/>
      <c r="E16" s="97"/>
      <c r="F16" s="97"/>
      <c r="G16" s="97"/>
      <c r="H16" s="98"/>
      <c r="I16" s="99"/>
      <c r="J16" s="103"/>
    </row>
    <row r="17" spans="1:10" s="94" customFormat="1" ht="16.5" customHeight="1" x14ac:dyDescent="0.3">
      <c r="A17" s="84" t="s">
        <v>4</v>
      </c>
      <c r="B17" s="85" t="s">
        <v>45</v>
      </c>
      <c r="C17" s="86"/>
      <c r="D17" s="87"/>
      <c r="E17" s="96">
        <f>+'Planning Budget'!H28</f>
        <v>0</v>
      </c>
      <c r="F17" s="97"/>
      <c r="G17" s="96">
        <f>+E17</f>
        <v>0</v>
      </c>
      <c r="H17" s="98"/>
      <c r="I17" s="143">
        <f>E17</f>
        <v>0</v>
      </c>
      <c r="J17" s="103"/>
    </row>
    <row r="18" spans="1:10" s="94" customFormat="1" ht="14.4" x14ac:dyDescent="0.3">
      <c r="A18" s="88"/>
      <c r="B18" s="89"/>
      <c r="C18" s="68"/>
      <c r="D18" s="68"/>
      <c r="E18" s="97"/>
      <c r="F18" s="97"/>
      <c r="G18" s="97"/>
      <c r="H18" s="98"/>
      <c r="I18" s="99"/>
      <c r="J18" s="103"/>
    </row>
    <row r="19" spans="1:10" s="94" customFormat="1" ht="17.25" customHeight="1" x14ac:dyDescent="0.3">
      <c r="A19" s="84" t="s">
        <v>5</v>
      </c>
      <c r="B19" s="85" t="s">
        <v>34</v>
      </c>
      <c r="C19" s="85"/>
      <c r="D19" s="90"/>
      <c r="E19" s="96">
        <f>+'Planning Budget'!H37</f>
        <v>0</v>
      </c>
      <c r="F19" s="97"/>
      <c r="G19" s="96">
        <f t="shared" ref="G19:G20" si="0">+E19</f>
        <v>0</v>
      </c>
      <c r="H19" s="98"/>
      <c r="I19" s="143">
        <f>E19</f>
        <v>0</v>
      </c>
      <c r="J19" s="103"/>
    </row>
    <row r="20" spans="1:10" s="94" customFormat="1" ht="14.4" x14ac:dyDescent="0.3">
      <c r="A20" s="68"/>
      <c r="B20" s="89"/>
      <c r="C20" s="68"/>
      <c r="D20" s="68"/>
      <c r="E20" s="97"/>
      <c r="F20" s="97"/>
      <c r="G20" s="97">
        <f t="shared" si="0"/>
        <v>0</v>
      </c>
      <c r="H20" s="98"/>
      <c r="I20" s="99"/>
      <c r="J20" s="103"/>
    </row>
    <row r="21" spans="1:10" s="94" customFormat="1" ht="16.5" customHeight="1" x14ac:dyDescent="0.3">
      <c r="A21" s="84" t="s">
        <v>6</v>
      </c>
      <c r="B21" s="85" t="s">
        <v>46</v>
      </c>
      <c r="C21" s="86"/>
      <c r="D21" s="87"/>
      <c r="E21" s="96">
        <f>+'Planning Budget'!H52</f>
        <v>0</v>
      </c>
      <c r="F21" s="97"/>
      <c r="G21" s="96">
        <f>+E21</f>
        <v>0</v>
      </c>
      <c r="H21" s="98"/>
      <c r="I21" s="143">
        <f>E21</f>
        <v>0</v>
      </c>
      <c r="J21" s="103"/>
    </row>
    <row r="22" spans="1:10" s="94" customFormat="1" ht="14.4" x14ac:dyDescent="0.3">
      <c r="A22" s="68"/>
      <c r="B22" s="89"/>
      <c r="C22" s="68"/>
      <c r="D22" s="68"/>
      <c r="E22" s="97"/>
      <c r="F22" s="97"/>
      <c r="G22" s="97"/>
      <c r="H22" s="98"/>
      <c r="I22" s="99"/>
      <c r="J22" s="103"/>
    </row>
    <row r="23" spans="1:10" s="94" customFormat="1" ht="29.25" customHeight="1" x14ac:dyDescent="0.3">
      <c r="A23" s="184" t="s">
        <v>40</v>
      </c>
      <c r="B23" s="185"/>
      <c r="C23" s="185"/>
      <c r="D23" s="185"/>
      <c r="E23" s="100">
        <f>SUM(E11:E22)</f>
        <v>0</v>
      </c>
      <c r="F23" s="101"/>
      <c r="G23" s="100">
        <f>SUM(G11:G22)</f>
        <v>0</v>
      </c>
      <c r="H23" s="102"/>
      <c r="I23" s="114">
        <f>SUM(I11:I22)</f>
        <v>0</v>
      </c>
      <c r="J23" s="103"/>
    </row>
    <row r="24" spans="1:10" ht="14.4" x14ac:dyDescent="0.3">
      <c r="A24" s="94"/>
      <c r="B24" s="95"/>
      <c r="C24" s="94"/>
      <c r="D24" s="94"/>
      <c r="E24" s="28"/>
      <c r="F24" s="47"/>
      <c r="G24" s="28"/>
      <c r="H24" s="28"/>
      <c r="I24" s="28"/>
      <c r="J24" s="28"/>
    </row>
    <row r="25" spans="1:10" ht="14.4" x14ac:dyDescent="0.3">
      <c r="A25" s="94"/>
      <c r="B25" s="95"/>
      <c r="C25" s="94"/>
      <c r="D25" s="94"/>
      <c r="E25" s="28"/>
      <c r="F25" s="47"/>
      <c r="G25" s="28"/>
      <c r="H25" s="28"/>
      <c r="I25" s="28"/>
      <c r="J25" s="28"/>
    </row>
    <row r="26" spans="1:10" x14ac:dyDescent="0.3">
      <c r="E26" s="28"/>
      <c r="F26" s="47"/>
      <c r="G26" s="28"/>
      <c r="H26" s="28"/>
      <c r="I26" s="28"/>
      <c r="J26" s="28"/>
    </row>
    <row r="27" spans="1:10" x14ac:dyDescent="0.3">
      <c r="E27" s="28"/>
      <c r="F27" s="47"/>
      <c r="G27" s="28"/>
      <c r="H27" s="28"/>
      <c r="I27" s="28"/>
      <c r="J27" s="28"/>
    </row>
    <row r="28" spans="1:10" x14ac:dyDescent="0.3">
      <c r="E28" s="28"/>
      <c r="F28" s="47"/>
      <c r="G28" s="28"/>
      <c r="H28" s="28"/>
      <c r="I28" s="28"/>
      <c r="J28" s="28"/>
    </row>
    <row r="29" spans="1:10" x14ac:dyDescent="0.3">
      <c r="E29" s="28"/>
      <c r="F29" s="47"/>
      <c r="G29" s="28"/>
      <c r="H29" s="28"/>
      <c r="I29" s="28"/>
      <c r="J29" s="28"/>
    </row>
    <row r="30" spans="1:10" x14ac:dyDescent="0.3">
      <c r="E30" s="28"/>
      <c r="F30" s="47"/>
      <c r="G30" s="28"/>
      <c r="H30" s="28"/>
      <c r="I30" s="28"/>
      <c r="J30" s="28"/>
    </row>
    <row r="31" spans="1:10" x14ac:dyDescent="0.3">
      <c r="E31" s="28"/>
      <c r="F31" s="47"/>
      <c r="G31" s="28"/>
      <c r="H31" s="28"/>
      <c r="I31" s="28"/>
      <c r="J31" s="28"/>
    </row>
    <row r="32" spans="1:10" x14ac:dyDescent="0.3">
      <c r="E32" s="28"/>
      <c r="F32" s="47"/>
      <c r="G32" s="28"/>
      <c r="H32" s="28"/>
      <c r="I32" s="28"/>
      <c r="J32" s="28"/>
    </row>
    <row r="33" spans="5:10" x14ac:dyDescent="0.3">
      <c r="E33" s="28"/>
      <c r="F33" s="47"/>
      <c r="G33" s="28"/>
      <c r="H33" s="28"/>
      <c r="I33" s="28"/>
      <c r="J33" s="28"/>
    </row>
    <row r="34" spans="5:10" x14ac:dyDescent="0.3">
      <c r="E34" s="28"/>
      <c r="F34" s="47"/>
      <c r="G34" s="28"/>
      <c r="H34" s="28"/>
      <c r="I34" s="28"/>
      <c r="J34" s="28"/>
    </row>
    <row r="35" spans="5:10" x14ac:dyDescent="0.3">
      <c r="E35" s="28"/>
      <c r="F35" s="47"/>
      <c r="G35" s="28"/>
      <c r="H35" s="28"/>
      <c r="I35" s="28"/>
      <c r="J35" s="28"/>
    </row>
    <row r="36" spans="5:10" x14ac:dyDescent="0.3">
      <c r="E36" s="28"/>
      <c r="F36" s="47"/>
      <c r="G36" s="28"/>
      <c r="H36" s="28"/>
      <c r="I36" s="28"/>
      <c r="J36" s="28"/>
    </row>
    <row r="37" spans="5:10" x14ac:dyDescent="0.3">
      <c r="E37" s="28"/>
      <c r="F37" s="47"/>
      <c r="G37" s="28"/>
      <c r="H37" s="28"/>
      <c r="I37" s="28"/>
      <c r="J37" s="28"/>
    </row>
    <row r="38" spans="5:10" x14ac:dyDescent="0.3">
      <c r="E38" s="28"/>
      <c r="F38" s="47"/>
      <c r="G38" s="28"/>
      <c r="H38" s="28"/>
      <c r="I38" s="28"/>
      <c r="J38" s="28"/>
    </row>
    <row r="39" spans="5:10" x14ac:dyDescent="0.3">
      <c r="E39" s="28"/>
      <c r="F39" s="47"/>
      <c r="G39" s="28"/>
      <c r="H39" s="28"/>
      <c r="I39" s="28"/>
      <c r="J39" s="28"/>
    </row>
    <row r="40" spans="5:10" x14ac:dyDescent="0.3">
      <c r="E40" s="28"/>
      <c r="F40" s="47"/>
      <c r="G40" s="28"/>
      <c r="H40" s="28"/>
      <c r="I40" s="28"/>
      <c r="J40" s="28"/>
    </row>
    <row r="41" spans="5:10" x14ac:dyDescent="0.3">
      <c r="E41" s="28"/>
      <c r="F41" s="47"/>
      <c r="G41" s="28"/>
      <c r="H41" s="28"/>
      <c r="I41" s="28"/>
      <c r="J41" s="28"/>
    </row>
    <row r="42" spans="5:10" x14ac:dyDescent="0.3">
      <c r="E42" s="28"/>
      <c r="F42" s="47"/>
      <c r="G42" s="28"/>
      <c r="H42" s="28"/>
      <c r="I42" s="28"/>
      <c r="J42" s="28"/>
    </row>
    <row r="43" spans="5:10" x14ac:dyDescent="0.3">
      <c r="E43" s="28"/>
      <c r="F43" s="47"/>
      <c r="G43" s="28"/>
      <c r="H43" s="28"/>
      <c r="I43" s="28"/>
      <c r="J43" s="28"/>
    </row>
    <row r="44" spans="5:10" x14ac:dyDescent="0.3">
      <c r="E44" s="28"/>
      <c r="F44" s="47"/>
      <c r="G44" s="28"/>
      <c r="H44" s="28"/>
      <c r="I44" s="28"/>
      <c r="J44" s="28"/>
    </row>
    <row r="45" spans="5:10" x14ac:dyDescent="0.3">
      <c r="E45" s="28"/>
      <c r="F45" s="47"/>
      <c r="G45" s="28"/>
      <c r="H45" s="28"/>
      <c r="I45" s="28"/>
      <c r="J45" s="28"/>
    </row>
    <row r="46" spans="5:10" x14ac:dyDescent="0.3">
      <c r="E46" s="28"/>
      <c r="F46" s="47"/>
      <c r="G46" s="28"/>
      <c r="H46" s="28"/>
      <c r="I46" s="28"/>
      <c r="J46" s="28"/>
    </row>
    <row r="47" spans="5:10" x14ac:dyDescent="0.3">
      <c r="E47" s="28"/>
      <c r="F47" s="47"/>
      <c r="G47" s="28"/>
      <c r="H47" s="28"/>
      <c r="I47" s="28"/>
      <c r="J47" s="28"/>
    </row>
    <row r="48" spans="5:10" x14ac:dyDescent="0.3">
      <c r="E48" s="28"/>
      <c r="F48" s="47"/>
      <c r="G48" s="28"/>
      <c r="H48" s="28"/>
      <c r="I48" s="28"/>
      <c r="J48" s="28"/>
    </row>
    <row r="49" spans="5:10" x14ac:dyDescent="0.3">
      <c r="E49" s="28"/>
      <c r="F49" s="47"/>
      <c r="G49" s="28"/>
      <c r="H49" s="28"/>
      <c r="I49" s="28"/>
      <c r="J49" s="28"/>
    </row>
    <row r="50" spans="5:10" x14ac:dyDescent="0.3">
      <c r="E50" s="28"/>
      <c r="F50" s="47"/>
      <c r="G50" s="28"/>
      <c r="H50" s="28"/>
      <c r="I50" s="28"/>
      <c r="J50" s="28"/>
    </row>
    <row r="51" spans="5:10" x14ac:dyDescent="0.3">
      <c r="E51" s="28"/>
      <c r="F51" s="47"/>
      <c r="G51" s="28"/>
      <c r="H51" s="28"/>
      <c r="I51" s="28"/>
      <c r="J51" s="28"/>
    </row>
    <row r="52" spans="5:10" x14ac:dyDescent="0.3">
      <c r="E52" s="28"/>
      <c r="F52" s="47"/>
      <c r="G52" s="28"/>
      <c r="H52" s="28"/>
      <c r="I52" s="28"/>
      <c r="J52" s="28"/>
    </row>
    <row r="53" spans="5:10" x14ac:dyDescent="0.3">
      <c r="E53" s="28"/>
      <c r="F53" s="47"/>
      <c r="G53" s="28"/>
      <c r="H53" s="28"/>
      <c r="I53" s="28"/>
      <c r="J53" s="28"/>
    </row>
    <row r="54" spans="5:10" x14ac:dyDescent="0.3">
      <c r="E54" s="28"/>
      <c r="F54" s="47"/>
      <c r="G54" s="28"/>
      <c r="H54" s="28"/>
      <c r="I54" s="28"/>
      <c r="J54" s="28"/>
    </row>
    <row r="55" spans="5:10" x14ac:dyDescent="0.3">
      <c r="E55" s="28"/>
      <c r="F55" s="47"/>
      <c r="G55" s="28"/>
      <c r="H55" s="28"/>
      <c r="I55" s="28"/>
      <c r="J55" s="28"/>
    </row>
    <row r="56" spans="5:10" x14ac:dyDescent="0.3">
      <c r="E56" s="28"/>
      <c r="F56" s="47"/>
      <c r="G56" s="28"/>
      <c r="H56" s="28"/>
      <c r="I56" s="28"/>
      <c r="J56" s="28"/>
    </row>
    <row r="57" spans="5:10" x14ac:dyDescent="0.3">
      <c r="E57" s="28"/>
      <c r="F57" s="47"/>
      <c r="G57" s="28"/>
      <c r="H57" s="28"/>
      <c r="I57" s="28"/>
      <c r="J57" s="28"/>
    </row>
    <row r="58" spans="5:10" x14ac:dyDescent="0.3">
      <c r="E58" s="28"/>
      <c r="F58" s="47"/>
      <c r="G58" s="28"/>
      <c r="H58" s="28"/>
      <c r="I58" s="28"/>
      <c r="J58" s="28"/>
    </row>
  </sheetData>
  <mergeCells count="6">
    <mergeCell ref="A23:D23"/>
    <mergeCell ref="A1:I1"/>
    <mergeCell ref="A3:C3"/>
    <mergeCell ref="A4:C4"/>
    <mergeCell ref="A5:C5"/>
    <mergeCell ref="D5:I5"/>
  </mergeCells>
  <printOptions horizontalCentered="1"/>
  <pageMargins left="0.55000000000000004" right="0.56999999999999995" top="0.68" bottom="0.91" header="0.5" footer="0.5"/>
  <pageSetup scale="95" orientation="landscape" r:id="rId1"/>
  <headerFooter alignWithMargins="0">
    <oddFooter>&amp;RProgram Finance rev 2014-05
&amp;F:  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_x0020_Type xmlns="fc055d29-a02a-453f-9295-5d40a9f7dd3e" xsi:nil="true"/>
    <Sub_x002d_Section xmlns="fc055d29-a02a-453f-9295-5d40a9f7dd3e" xsi:nil="true"/>
    <jvvn xmlns="fc055d29-a02a-453f-9295-5d40a9f7dd3e" xsi:nil="true"/>
    <Section xmlns="fc055d29-a02a-453f-9295-5d40a9f7dd3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1FAB3A9DC33845B8CDA305A4511BA2" ma:contentTypeVersion="7" ma:contentTypeDescription="Create a new document." ma:contentTypeScope="" ma:versionID="e47b4b2dfc1c6c12c31c3b8b999f3d0c">
  <xsd:schema xmlns:xsd="http://www.w3.org/2001/XMLSchema" xmlns:xs="http://www.w3.org/2001/XMLSchema" xmlns:p="http://schemas.microsoft.com/office/2006/metadata/properties" xmlns:ns2="fc055d29-a02a-453f-9295-5d40a9f7dd3e" xmlns:ns3="04cde49d-b2c1-4c72-93b1-07ea350427e3" targetNamespace="http://schemas.microsoft.com/office/2006/metadata/properties" ma:root="true" ma:fieldsID="001d87a1e5b6cbedb3f71de1338e8496" ns2:_="" ns3:_="">
    <xsd:import namespace="fc055d29-a02a-453f-9295-5d40a9f7dd3e"/>
    <xsd:import namespace="04cde49d-b2c1-4c72-93b1-07ea350427e3"/>
    <xsd:element name="properties">
      <xsd:complexType>
        <xsd:sequence>
          <xsd:element name="documentManagement">
            <xsd:complexType>
              <xsd:all>
                <xsd:element ref="ns2:Content_x0020_Type" minOccurs="0"/>
                <xsd:element ref="ns2:Section" minOccurs="0"/>
                <xsd:element ref="ns2:Sub_x002d_Section" minOccurs="0"/>
                <xsd:element ref="ns3:SharedWithUsers" minOccurs="0"/>
                <xsd:element ref="ns3:SharedWithDetails" minOccurs="0"/>
                <xsd:element ref="ns2:jvv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55d29-a02a-453f-9295-5d40a9f7dd3e" elementFormDefault="qualified">
    <xsd:import namespace="http://schemas.microsoft.com/office/2006/documentManagement/types"/>
    <xsd:import namespace="http://schemas.microsoft.com/office/infopath/2007/PartnerControls"/>
    <xsd:element name="Content_x0020_Type" ma:index="9" nillable="true" ma:displayName="Content Type" ma:format="Dropdown" ma:internalName="Content_x0020_Type">
      <xsd:simpleType>
        <xsd:restriction base="dms:Choice">
          <xsd:enumeration value="Attachment"/>
          <xsd:enumeration value="General CMS Info"/>
          <xsd:enumeration value="Guidance"/>
          <xsd:enumeration value="Guidance &amp; Template"/>
          <xsd:enumeration value="Notification"/>
          <xsd:enumeration value="Template"/>
          <xsd:enumeration value="[Admin-Use-Only]"/>
        </xsd:restriction>
      </xsd:simpleType>
    </xsd:element>
    <xsd:element name="Section" ma:index="10" nillable="true" ma:displayName="Section" ma:format="Dropdown" ma:internalName="Section">
      <xsd:simpleType>
        <xsd:restriction base="dms:Choice">
          <xsd:enumeration value="Confidentiality and Non-Monetary Agreements"/>
          <xsd:enumeration value="Consultants - Hired out of HQ"/>
          <xsd:enumeration value="Desk Reference"/>
          <xsd:enumeration value="Grants Manual and Subgrant Templates"/>
          <xsd:enumeration value="Home"/>
          <xsd:enumeration value="How To"/>
          <xsd:enumeration value="Memorandum of Negotiation"/>
          <xsd:enumeration value="Subcontracts"/>
          <xsd:enumeration value="Supplemental Guidance"/>
        </xsd:restriction>
      </xsd:simpleType>
    </xsd:element>
    <xsd:element name="Sub_x002d_Section" ma:index="11" nillable="true" ma:displayName="Sub-Section" ma:format="Dropdown" ma:internalName="Sub_x002d_Section">
      <xsd:simpleType>
        <xsd:restriction base="dms:Choice">
          <xsd:enumeration value="(MAIN)"/>
          <xsd:enumeration value="Cabinet 1 - Templates_USAID Funds"/>
          <xsd:enumeration value="Cabinet 2 - Templates_Other USG Funds"/>
          <xsd:enumeration value="Cabinet 3 - Templates_ Other Donor Funds"/>
          <xsd:enumeration value="Cabinet 4 - French Templates_USAID Funds"/>
          <xsd:enumeration value="Cabinet 5 - Portuguese Templates_USAID Funds"/>
          <xsd:enumeration value="Closeout"/>
          <xsd:enumeration value="Consultants – Hired out of Country Office"/>
          <xsd:enumeration value="Guidance"/>
          <xsd:enumeration value="Legacy AED (ProcureIt) Subcontract Templates"/>
          <xsd:enumeration value="Letters and other templates"/>
          <xsd:enumeration value="Memorandum of Negotiations-Acquisition"/>
          <xsd:enumeration value="Other Resources"/>
          <xsd:enumeration value="Prime Award Management"/>
          <xsd:enumeration value="Process Steps"/>
          <xsd:enumeration value="Subgrant Budget, SFR and Advance Request templates"/>
        </xsd:restriction>
      </xsd:simpleType>
    </xsd:element>
    <xsd:element name="jvvn" ma:index="14" nillable="true" ma:displayName="Other Locations" ma:internalName="jvv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cde49d-b2c1-4c72-93b1-07ea350427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937E68-896F-4F2C-90DD-8771DCD3A3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3BE36E-A97E-4DF4-981B-A2D44E024694}">
  <ds:schemaRefs>
    <ds:schemaRef ds:uri="http://purl.org/dc/elements/1.1/"/>
    <ds:schemaRef ds:uri="http://schemas.microsoft.com/office/infopath/2007/PartnerControls"/>
    <ds:schemaRef ds:uri="04cde49d-b2c1-4c72-93b1-07ea350427e3"/>
    <ds:schemaRef ds:uri="fc055d29-a02a-453f-9295-5d40a9f7dd3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277D4B-3EAC-4B1B-8E61-C798D94026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055d29-a02a-453f-9295-5d40a9f7dd3e"/>
    <ds:schemaRef ds:uri="04cde49d-b2c1-4c72-93b1-07ea350427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Planning Budget</vt:lpstr>
      <vt:lpstr>Summary Budget</vt:lpstr>
      <vt:lpstr>'Planning Budget'!Print_Area</vt:lpstr>
      <vt:lpstr>'Summary Budget'!Print_Area</vt:lpstr>
    </vt:vector>
  </TitlesOfParts>
  <Company>FHI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IDewulf</dc:creator>
  <cp:lastModifiedBy>Alia Burkitova</cp:lastModifiedBy>
  <cp:lastPrinted>2016-12-28T16:30:56Z</cp:lastPrinted>
  <dcterms:created xsi:type="dcterms:W3CDTF">2002-11-11T20:30:30Z</dcterms:created>
  <dcterms:modified xsi:type="dcterms:W3CDTF">2021-06-01T08:40:27Z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105000.000000000</vt:lpwstr>
  </property>
  <property fmtid="{D5CDD505-2E9C-101B-9397-08002B2CF9AE}" pid="3" name="Document Type">
    <vt:lpwstr>FMM Manual</vt:lpwstr>
  </property>
  <property fmtid="{D5CDD505-2E9C-101B-9397-08002B2CF9AE}" pid="4" name="Topic Areas">
    <vt:lpwstr>Subagreement Materials</vt:lpwstr>
  </property>
  <property fmtid="{D5CDD505-2E9C-101B-9397-08002B2CF9AE}" pid="5" name="Topic Area">
    <vt:lpwstr>Field Management Resources</vt:lpwstr>
  </property>
  <property fmtid="{D5CDD505-2E9C-101B-9397-08002B2CF9AE}" pid="6" name="Purpose">
    <vt:lpwstr>Action</vt:lpwstr>
  </property>
  <property fmtid="{D5CDD505-2E9C-101B-9397-08002B2CF9AE}" pid="7" name="Action Item">
    <vt:lpwstr/>
  </property>
  <property fmtid="{D5CDD505-2E9C-101B-9397-08002B2CF9AE}" pid="8" name="_NewReviewCycle">
    <vt:lpwstr/>
  </property>
  <property fmtid="{D5CDD505-2E9C-101B-9397-08002B2CF9AE}" pid="9" name="ContentTypeId">
    <vt:lpwstr>0x0101002C1FAB3A9DC33845B8CDA305A4511BA2</vt:lpwstr>
  </property>
</Properties>
</file>