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Мой диск\ОЗ ДИСК\2023\КД\Проект\КД Запасные части шины,чехлы\"/>
    </mc:Choice>
  </mc:AlternateContent>
  <xr:revisionPtr revIDLastSave="0" documentId="13_ncr:1_{F062D50B-7E44-42E4-90BB-C04C1109428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I7" i="1" s="1"/>
  <c r="G6" i="1"/>
  <c r="I6" i="1" s="1"/>
  <c r="J7" i="1" l="1"/>
  <c r="H6" i="1"/>
  <c r="H7" i="1"/>
  <c r="J6" i="1" l="1"/>
  <c r="J8" i="1" s="1"/>
</calcChain>
</file>

<file path=xl/sharedStrings.xml><?xml version="1.0" encoding="utf-8"?>
<sst xmlns="http://schemas.openxmlformats.org/spreadsheetml/2006/main" count="34" uniqueCount="28">
  <si>
    <t>Приложение №1</t>
  </si>
  <si>
    <t>по статье расходов "Автошины и сельхоз. шины"</t>
  </si>
  <si>
    <t>№</t>
  </si>
  <si>
    <t>Полное наименование закупаемого товара, работ</t>
  </si>
  <si>
    <t>Ед. изм.</t>
  </si>
  <si>
    <t>Кол-во</t>
  </si>
  <si>
    <t>Цена (сом)</t>
  </si>
  <si>
    <t>Техническая характеристика</t>
  </si>
  <si>
    <t>Выделенная сумма на закупку в соответствии с планом закупок</t>
  </si>
  <si>
    <t>Другие сведения на товары имеющие индивидуальные особенности</t>
  </si>
  <si>
    <t>Стоимость без НДС и НсП</t>
  </si>
  <si>
    <t>Сумма НсП 1%</t>
  </si>
  <si>
    <t>Сумма НДС 12% (сом)</t>
  </si>
  <si>
    <t>Общая сумма с учетом НДС и НсП (сом)</t>
  </si>
  <si>
    <t>1</t>
  </si>
  <si>
    <t>Автошины зимние (липучие) 215/75 R-16C</t>
  </si>
  <si>
    <t>шт</t>
  </si>
  <si>
    <t>Автошины зимние (липучие) 215/75 R-16C. Сезон: зимние. Ширина и высота профиля: -215/75. Радиус: -R 16. Усиление: - С. Индексы: 116 (114) R (до 170 км/ч).</t>
  </si>
  <si>
    <t>2</t>
  </si>
  <si>
    <t>Автошины зимние 205/75 R-17,5</t>
  </si>
  <si>
    <t xml:space="preserve">Автошины зимние 205/75 R-17,5. Сезон: зимние. Ширина и высота профиля: -205/75. Радиус: -R 17,5. </t>
  </si>
  <si>
    <t>ИТОГО:</t>
  </si>
  <si>
    <t xml:space="preserve"> </t>
  </si>
  <si>
    <r>
      <rPr>
        <b/>
        <i/>
        <sz val="12"/>
        <color theme="1"/>
        <rFont val="Times New Roman"/>
        <family val="1"/>
        <charset val="204"/>
      </rPr>
      <t>Адрес и место поставки</t>
    </r>
    <r>
      <rPr>
        <sz val="12"/>
        <color theme="1"/>
        <rFont val="Times New Roman"/>
        <family val="1"/>
        <charset val="204"/>
      </rPr>
      <t>: Кыргызская Республика Жалал-Абадская область, Токтогульский район Камбаратинская ГЭС-2.</t>
    </r>
  </si>
  <si>
    <r>
      <rPr>
        <b/>
        <i/>
        <sz val="12"/>
        <color theme="1"/>
        <rFont val="Times New Roman"/>
        <family val="1"/>
        <charset val="204"/>
      </rPr>
      <t>Условия поставки</t>
    </r>
    <r>
      <rPr>
        <sz val="12"/>
        <color theme="1"/>
        <rFont val="Times New Roman"/>
        <family val="1"/>
        <charset val="204"/>
      </rPr>
      <t xml:space="preserve"> (ИНКОТЕРМС-2010) DDP</t>
    </r>
  </si>
  <si>
    <r>
      <rPr>
        <b/>
        <i/>
        <sz val="12"/>
        <color theme="1"/>
        <rFont val="Times New Roman"/>
        <family val="1"/>
        <charset val="204"/>
      </rPr>
      <t>Упаковка</t>
    </r>
    <r>
      <rPr>
        <sz val="12"/>
        <color theme="1"/>
        <rFont val="Times New Roman"/>
        <family val="1"/>
        <charset val="204"/>
      </rPr>
      <t>: Заводская</t>
    </r>
  </si>
  <si>
    <t>Поставщик ______________________________________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</si>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</sst>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2" fontId="1" fillId="2" borderId="0" xfId="0" applyNumberFormat="1" applyFont="1" applyFill="1"/>
    <xf numFmtId="1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wrapText="1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left" vertical="center" wrapText="1"/>
    </xf>
    <xf numFmtId="4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 indent="23"/>
    </xf>
    <xf numFmtId="0" fontId="6" fillId="0" borderId="0" xfId="0" applyFont="1" applyAlignment="1">
      <alignment horizontal="left" indent="23"/>
    </xf>
    <xf numFmtId="0" fontId="7" fillId="0" borderId="0" xfId="0" applyFont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60198</xdr:rowOff>
    </xdr:to>
    <xdr:sp macro="" textlink="">
      <xdr:nvSpPr>
        <xdr:cNvPr id="2" name="AutoShape 2" descr="http://www.link.kg/h.svg">
          <a:extLst>
            <a:ext uri="{FF2B5EF4-FFF2-40B4-BE49-F238E27FC236}">
              <a16:creationId xmlns:a16="http://schemas.microsoft.com/office/drawing/2014/main" id="{BE6AEBDE-F78B-469A-90B0-7293E0908E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3114675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121534</xdr:rowOff>
    </xdr:to>
    <xdr:sp macro="" textlink="">
      <xdr:nvSpPr>
        <xdr:cNvPr id="3" name="AutoShape 2" descr="http://www.link.kg/h.svg">
          <a:extLst>
            <a:ext uri="{FF2B5EF4-FFF2-40B4-BE49-F238E27FC236}">
              <a16:creationId xmlns:a16="http://schemas.microsoft.com/office/drawing/2014/main" id="{B7412CD8-B3A8-4C2C-8BDD-3727B7B51F6C}"/>
            </a:ext>
          </a:extLst>
        </xdr:cNvPr>
        <xdr:cNvSpPr>
          <a:spLocks noChangeAspect="1" noChangeArrowheads="1"/>
        </xdr:cNvSpPr>
      </xdr:nvSpPr>
      <xdr:spPr bwMode="auto">
        <a:xfrm>
          <a:off x="342900" y="311467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91436</xdr:rowOff>
    </xdr:to>
    <xdr:sp macro="" textlink="">
      <xdr:nvSpPr>
        <xdr:cNvPr id="4" name="AutoShape 2" descr="http://www.link.kg/h.svg">
          <a:extLst>
            <a:ext uri="{FF2B5EF4-FFF2-40B4-BE49-F238E27FC236}">
              <a16:creationId xmlns:a16="http://schemas.microsoft.com/office/drawing/2014/main" id="{090B302B-55C4-4AD8-85DD-143EF5801ACF}"/>
            </a:ext>
          </a:extLst>
        </xdr:cNvPr>
        <xdr:cNvSpPr>
          <a:spLocks noChangeAspect="1" noChangeArrowheads="1"/>
        </xdr:cNvSpPr>
      </xdr:nvSpPr>
      <xdr:spPr bwMode="auto">
        <a:xfrm>
          <a:off x="342900" y="311467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60198</xdr:rowOff>
    </xdr:to>
    <xdr:sp macro="" textlink="">
      <xdr:nvSpPr>
        <xdr:cNvPr id="5" name="AutoShape 2" descr="http://www.link.kg/h.svg">
          <a:extLst>
            <a:ext uri="{FF2B5EF4-FFF2-40B4-BE49-F238E27FC236}">
              <a16:creationId xmlns:a16="http://schemas.microsoft.com/office/drawing/2014/main" id="{C9A37E04-C6B5-4E7C-9C79-17B03B06EF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3114675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121534</xdr:rowOff>
    </xdr:to>
    <xdr:sp macro="" textlink="">
      <xdr:nvSpPr>
        <xdr:cNvPr id="6" name="AutoShape 2" descr="http://www.link.kg/h.svg">
          <a:extLst>
            <a:ext uri="{FF2B5EF4-FFF2-40B4-BE49-F238E27FC236}">
              <a16:creationId xmlns:a16="http://schemas.microsoft.com/office/drawing/2014/main" id="{CBDF1B93-3DBB-45CF-BE4C-603F7C078114}"/>
            </a:ext>
          </a:extLst>
        </xdr:cNvPr>
        <xdr:cNvSpPr>
          <a:spLocks noChangeAspect="1" noChangeArrowheads="1"/>
        </xdr:cNvSpPr>
      </xdr:nvSpPr>
      <xdr:spPr bwMode="auto">
        <a:xfrm>
          <a:off x="342900" y="311467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</xdr:colOff>
      <xdr:row>10</xdr:row>
      <xdr:rowOff>0</xdr:rowOff>
    </xdr:from>
    <xdr:to>
      <xdr:col>3</xdr:col>
      <xdr:colOff>67437</xdr:colOff>
      <xdr:row>10</xdr:row>
      <xdr:rowOff>90137</xdr:rowOff>
    </xdr:to>
    <xdr:sp macro="" textlink="">
      <xdr:nvSpPr>
        <xdr:cNvPr id="7" name="AutoShape 2" descr="http://www.link.kg/h.svg">
          <a:extLst>
            <a:ext uri="{FF2B5EF4-FFF2-40B4-BE49-F238E27FC236}">
              <a16:creationId xmlns:a16="http://schemas.microsoft.com/office/drawing/2014/main" id="{56C9D661-BB99-4218-8514-B040D4D8B4A0}"/>
            </a:ext>
          </a:extLst>
        </xdr:cNvPr>
        <xdr:cNvSpPr>
          <a:spLocks noChangeAspect="1" noChangeArrowheads="1"/>
        </xdr:cNvSpPr>
      </xdr:nvSpPr>
      <xdr:spPr bwMode="auto">
        <a:xfrm>
          <a:off x="4095750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91436</xdr:rowOff>
    </xdr:to>
    <xdr:sp macro="" textlink="">
      <xdr:nvSpPr>
        <xdr:cNvPr id="8" name="AutoShape 2" descr="http://www.link.kg/h.svg">
          <a:extLst>
            <a:ext uri="{FF2B5EF4-FFF2-40B4-BE49-F238E27FC236}">
              <a16:creationId xmlns:a16="http://schemas.microsoft.com/office/drawing/2014/main" id="{28A61EA8-EDF6-4DA7-B013-4354798238FF}"/>
            </a:ext>
          </a:extLst>
        </xdr:cNvPr>
        <xdr:cNvSpPr>
          <a:spLocks noChangeAspect="1" noChangeArrowheads="1"/>
        </xdr:cNvSpPr>
      </xdr:nvSpPr>
      <xdr:spPr bwMode="auto">
        <a:xfrm>
          <a:off x="342900" y="311467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9" name="AutoShape 2" descr="http://www.link.kg/h.svg">
          <a:extLst>
            <a:ext uri="{FF2B5EF4-FFF2-40B4-BE49-F238E27FC236}">
              <a16:creationId xmlns:a16="http://schemas.microsoft.com/office/drawing/2014/main" id="{4CAD621A-B1DE-4257-AB07-079B033DA2B0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0" name="AutoShape 2" descr="http://www.link.kg/h.svg">
          <a:extLst>
            <a:ext uri="{FF2B5EF4-FFF2-40B4-BE49-F238E27FC236}">
              <a16:creationId xmlns:a16="http://schemas.microsoft.com/office/drawing/2014/main" id="{4062BDC2-59D4-4BC5-8309-59CF8E85EE11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1" name="AutoShape 2" descr="http://www.link.kg/h.svg">
          <a:extLst>
            <a:ext uri="{FF2B5EF4-FFF2-40B4-BE49-F238E27FC236}">
              <a16:creationId xmlns:a16="http://schemas.microsoft.com/office/drawing/2014/main" id="{E361B9B8-DC77-464D-BA69-9FAF1254291B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2" name="AutoShape 2" descr="http://www.link.kg/h.svg">
          <a:extLst>
            <a:ext uri="{FF2B5EF4-FFF2-40B4-BE49-F238E27FC236}">
              <a16:creationId xmlns:a16="http://schemas.microsoft.com/office/drawing/2014/main" id="{BF15CF82-D6FF-44C9-8D66-F1B95D0311EF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3" name="AutoShape 2" descr="http://www.link.kg/h.svg">
          <a:extLst>
            <a:ext uri="{FF2B5EF4-FFF2-40B4-BE49-F238E27FC236}">
              <a16:creationId xmlns:a16="http://schemas.microsoft.com/office/drawing/2014/main" id="{FB4B1EDA-D847-48DE-9CC9-B3630B42DAFD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4" name="AutoShape 2" descr="http://www.link.kg/h.svg">
          <a:extLst>
            <a:ext uri="{FF2B5EF4-FFF2-40B4-BE49-F238E27FC236}">
              <a16:creationId xmlns:a16="http://schemas.microsoft.com/office/drawing/2014/main" id="{598BB57C-64A3-4473-904A-5676DB1CA53A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5" name="AutoShape 2" descr="http://www.link.kg/h.svg">
          <a:extLst>
            <a:ext uri="{FF2B5EF4-FFF2-40B4-BE49-F238E27FC236}">
              <a16:creationId xmlns:a16="http://schemas.microsoft.com/office/drawing/2014/main" id="{9EE8B40B-62D3-4827-86FF-E5396FC0999F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6" name="AutoShape 2" descr="http://www.link.kg/h.svg">
          <a:extLst>
            <a:ext uri="{FF2B5EF4-FFF2-40B4-BE49-F238E27FC236}">
              <a16:creationId xmlns:a16="http://schemas.microsoft.com/office/drawing/2014/main" id="{0C7AB90D-9519-435C-AD90-CAACDD43F55F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7" name="AutoShape 2" descr="http://www.link.kg/h.svg">
          <a:extLst>
            <a:ext uri="{FF2B5EF4-FFF2-40B4-BE49-F238E27FC236}">
              <a16:creationId xmlns:a16="http://schemas.microsoft.com/office/drawing/2014/main" id="{2384BBC8-E020-4424-BBC3-F4A8C73ED01C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8" name="AutoShape 2" descr="http://www.link.kg/h.svg">
          <a:extLst>
            <a:ext uri="{FF2B5EF4-FFF2-40B4-BE49-F238E27FC236}">
              <a16:creationId xmlns:a16="http://schemas.microsoft.com/office/drawing/2014/main" id="{8C6D1C76-5378-4935-8DBF-9A5362893C80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9" name="AutoShape 2" descr="http://www.link.kg/h.svg">
          <a:extLst>
            <a:ext uri="{FF2B5EF4-FFF2-40B4-BE49-F238E27FC236}">
              <a16:creationId xmlns:a16="http://schemas.microsoft.com/office/drawing/2014/main" id="{D6003CE7-CD05-42B5-B240-7E8B295FB8D3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20" name="AutoShape 2" descr="http://www.link.kg/h.svg">
          <a:extLst>
            <a:ext uri="{FF2B5EF4-FFF2-40B4-BE49-F238E27FC236}">
              <a16:creationId xmlns:a16="http://schemas.microsoft.com/office/drawing/2014/main" id="{6A4F1738-4D2E-425E-80B7-E94CA9D03D11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21" name="AutoShape 2" descr="http://www.link.kg/h.svg">
          <a:extLst>
            <a:ext uri="{FF2B5EF4-FFF2-40B4-BE49-F238E27FC236}">
              <a16:creationId xmlns:a16="http://schemas.microsoft.com/office/drawing/2014/main" id="{2D1E73F5-6FE5-4CD4-AE69-AA5DE62C74CA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22" name="AutoShape 2" descr="http://www.link.kg/h.svg">
          <a:extLst>
            <a:ext uri="{FF2B5EF4-FFF2-40B4-BE49-F238E27FC236}">
              <a16:creationId xmlns:a16="http://schemas.microsoft.com/office/drawing/2014/main" id="{11CF4964-01A6-4D1B-80E8-C56552FD961D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23" name="AutoShape 2" descr="http://www.link.kg/h.svg">
          <a:extLst>
            <a:ext uri="{FF2B5EF4-FFF2-40B4-BE49-F238E27FC236}">
              <a16:creationId xmlns:a16="http://schemas.microsoft.com/office/drawing/2014/main" id="{CC714378-7234-4974-95A8-663A9F55FA70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24" name="AutoShape 2" descr="http://www.link.kg/h.svg">
          <a:extLst>
            <a:ext uri="{FF2B5EF4-FFF2-40B4-BE49-F238E27FC236}">
              <a16:creationId xmlns:a16="http://schemas.microsoft.com/office/drawing/2014/main" id="{08B84C25-AB46-4DD9-8734-3D874AA6A40D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25" name="AutoShape 2" descr="http://www.link.kg/h.svg">
          <a:extLst>
            <a:ext uri="{FF2B5EF4-FFF2-40B4-BE49-F238E27FC236}">
              <a16:creationId xmlns:a16="http://schemas.microsoft.com/office/drawing/2014/main" id="{D7C69F71-9A29-47FD-8E6F-E9BEFA2F3E33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26" name="AutoShape 2" descr="http://www.link.kg/h.svg">
          <a:extLst>
            <a:ext uri="{FF2B5EF4-FFF2-40B4-BE49-F238E27FC236}">
              <a16:creationId xmlns:a16="http://schemas.microsoft.com/office/drawing/2014/main" id="{FFF7D337-2668-4E95-9851-163EE1A09F31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27" name="AutoShape 2" descr="http://www.link.kg/h.svg">
          <a:extLst>
            <a:ext uri="{FF2B5EF4-FFF2-40B4-BE49-F238E27FC236}">
              <a16:creationId xmlns:a16="http://schemas.microsoft.com/office/drawing/2014/main" id="{7A826531-BB45-4BA8-8D23-CE99BB052EF0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28" name="AutoShape 2" descr="http://www.link.kg/h.svg">
          <a:extLst>
            <a:ext uri="{FF2B5EF4-FFF2-40B4-BE49-F238E27FC236}">
              <a16:creationId xmlns:a16="http://schemas.microsoft.com/office/drawing/2014/main" id="{290873CC-36C8-4D20-96EA-6FC2BEC93885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29" name="AutoShape 2" descr="http://www.link.kg/h.svg">
          <a:extLst>
            <a:ext uri="{FF2B5EF4-FFF2-40B4-BE49-F238E27FC236}">
              <a16:creationId xmlns:a16="http://schemas.microsoft.com/office/drawing/2014/main" id="{9068F66B-2C34-491B-ABAE-AD21B33EE584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30" name="AutoShape 2" descr="http://www.link.kg/h.svg">
          <a:extLst>
            <a:ext uri="{FF2B5EF4-FFF2-40B4-BE49-F238E27FC236}">
              <a16:creationId xmlns:a16="http://schemas.microsoft.com/office/drawing/2014/main" id="{92EEB4F2-E449-4AEC-AABB-EF6B3A146572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31" name="AutoShape 2" descr="http://www.link.kg/h.svg">
          <a:extLst>
            <a:ext uri="{FF2B5EF4-FFF2-40B4-BE49-F238E27FC236}">
              <a16:creationId xmlns:a16="http://schemas.microsoft.com/office/drawing/2014/main" id="{80470129-46E1-45BC-8B09-45CBFF0BA6E0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32" name="AutoShape 2" descr="http://www.link.kg/h.svg">
          <a:extLst>
            <a:ext uri="{FF2B5EF4-FFF2-40B4-BE49-F238E27FC236}">
              <a16:creationId xmlns:a16="http://schemas.microsoft.com/office/drawing/2014/main" id="{7F7CD2DD-D7DC-4187-B8A1-42F9C5E1F515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33" name="AutoShape 2" descr="http://www.link.kg/h.svg">
          <a:extLst>
            <a:ext uri="{FF2B5EF4-FFF2-40B4-BE49-F238E27FC236}">
              <a16:creationId xmlns:a16="http://schemas.microsoft.com/office/drawing/2014/main" id="{A33EBDB1-7B03-4E04-A52E-BE27B8EB0DF1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34" name="AutoShape 2" descr="http://www.link.kg/h.svg">
          <a:extLst>
            <a:ext uri="{FF2B5EF4-FFF2-40B4-BE49-F238E27FC236}">
              <a16:creationId xmlns:a16="http://schemas.microsoft.com/office/drawing/2014/main" id="{8C5997D1-4D86-463F-85DC-040A08D60909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35" name="AutoShape 2" descr="http://www.link.kg/h.svg">
          <a:extLst>
            <a:ext uri="{FF2B5EF4-FFF2-40B4-BE49-F238E27FC236}">
              <a16:creationId xmlns:a16="http://schemas.microsoft.com/office/drawing/2014/main" id="{6082BACA-5E6E-44E4-B082-AE1A73E3E7A8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36" name="AutoShape 2" descr="http://www.link.kg/h.svg">
          <a:extLst>
            <a:ext uri="{FF2B5EF4-FFF2-40B4-BE49-F238E27FC236}">
              <a16:creationId xmlns:a16="http://schemas.microsoft.com/office/drawing/2014/main" id="{DE26993B-4CAA-4C29-860B-09BC20E950F7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37" name="AutoShape 2" descr="http://www.link.kg/h.svg">
          <a:extLst>
            <a:ext uri="{FF2B5EF4-FFF2-40B4-BE49-F238E27FC236}">
              <a16:creationId xmlns:a16="http://schemas.microsoft.com/office/drawing/2014/main" id="{75423BAD-349C-433F-8A75-9E609139A5BD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38" name="AutoShape 2" descr="http://www.link.kg/h.svg">
          <a:extLst>
            <a:ext uri="{FF2B5EF4-FFF2-40B4-BE49-F238E27FC236}">
              <a16:creationId xmlns:a16="http://schemas.microsoft.com/office/drawing/2014/main" id="{A06D4C7C-7870-44F0-9639-F22E6E4EA94E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39" name="AutoShape 2" descr="http://www.link.kg/h.svg">
          <a:extLst>
            <a:ext uri="{FF2B5EF4-FFF2-40B4-BE49-F238E27FC236}">
              <a16:creationId xmlns:a16="http://schemas.microsoft.com/office/drawing/2014/main" id="{420BC3E2-E15A-4DD8-8DAA-DCBBAE4BD963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40" name="AutoShape 2" descr="http://www.link.kg/h.svg">
          <a:extLst>
            <a:ext uri="{FF2B5EF4-FFF2-40B4-BE49-F238E27FC236}">
              <a16:creationId xmlns:a16="http://schemas.microsoft.com/office/drawing/2014/main" id="{E43AABDA-EE14-4CC5-947C-AADEE5C096DF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41" name="AutoShape 2" descr="http://www.link.kg/h.svg">
          <a:extLst>
            <a:ext uri="{FF2B5EF4-FFF2-40B4-BE49-F238E27FC236}">
              <a16:creationId xmlns:a16="http://schemas.microsoft.com/office/drawing/2014/main" id="{68390DDC-B2F7-44E3-B49C-5B22AC212283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42" name="AutoShape 2" descr="http://www.link.kg/h.svg">
          <a:extLst>
            <a:ext uri="{FF2B5EF4-FFF2-40B4-BE49-F238E27FC236}">
              <a16:creationId xmlns:a16="http://schemas.microsoft.com/office/drawing/2014/main" id="{9F44B70F-934D-4EBE-AC32-8BA9A5BE0F2F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43" name="AutoShape 2" descr="http://www.link.kg/h.svg">
          <a:extLst>
            <a:ext uri="{FF2B5EF4-FFF2-40B4-BE49-F238E27FC236}">
              <a16:creationId xmlns:a16="http://schemas.microsoft.com/office/drawing/2014/main" id="{E252AAE5-BC7D-4A9B-AF64-92E9E725CB57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44" name="AutoShape 2" descr="http://www.link.kg/h.svg">
          <a:extLst>
            <a:ext uri="{FF2B5EF4-FFF2-40B4-BE49-F238E27FC236}">
              <a16:creationId xmlns:a16="http://schemas.microsoft.com/office/drawing/2014/main" id="{C10CF609-163F-49F1-80C9-72AFF9C5732E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45" name="AutoShape 2" descr="http://www.link.kg/h.svg">
          <a:extLst>
            <a:ext uri="{FF2B5EF4-FFF2-40B4-BE49-F238E27FC236}">
              <a16:creationId xmlns:a16="http://schemas.microsoft.com/office/drawing/2014/main" id="{800FFE5F-5326-45B6-8882-0B1F00A41A79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46" name="AutoShape 2" descr="http://www.link.kg/h.svg">
          <a:extLst>
            <a:ext uri="{FF2B5EF4-FFF2-40B4-BE49-F238E27FC236}">
              <a16:creationId xmlns:a16="http://schemas.microsoft.com/office/drawing/2014/main" id="{FF0BCABA-50DD-4697-A54D-303CEC9D4849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47" name="AutoShape 2" descr="http://www.link.kg/h.svg">
          <a:extLst>
            <a:ext uri="{FF2B5EF4-FFF2-40B4-BE49-F238E27FC236}">
              <a16:creationId xmlns:a16="http://schemas.microsoft.com/office/drawing/2014/main" id="{F5A08A77-D07C-4CC2-999F-28EB11906E36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48" name="AutoShape 2" descr="http://www.link.kg/h.svg">
          <a:extLst>
            <a:ext uri="{FF2B5EF4-FFF2-40B4-BE49-F238E27FC236}">
              <a16:creationId xmlns:a16="http://schemas.microsoft.com/office/drawing/2014/main" id="{E782337C-D413-4ADC-BFB9-A375822CAA1E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49" name="AutoShape 2" descr="http://www.link.kg/h.svg">
          <a:extLst>
            <a:ext uri="{FF2B5EF4-FFF2-40B4-BE49-F238E27FC236}">
              <a16:creationId xmlns:a16="http://schemas.microsoft.com/office/drawing/2014/main" id="{C1781E34-B77B-41EF-90EC-FFECE90F9CEA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2</xdr:col>
      <xdr:colOff>266700</xdr:colOff>
      <xdr:row>10</xdr:row>
      <xdr:rowOff>0</xdr:rowOff>
    </xdr:from>
    <xdr:ext cx="324612" cy="90137"/>
    <xdr:sp macro="" textlink="">
      <xdr:nvSpPr>
        <xdr:cNvPr id="50" name="AutoShape 2" descr="http://www.link.kg/h.svg">
          <a:extLst>
            <a:ext uri="{FF2B5EF4-FFF2-40B4-BE49-F238E27FC236}">
              <a16:creationId xmlns:a16="http://schemas.microsoft.com/office/drawing/2014/main" id="{D5056E57-784F-4A18-B41C-05B63D2F06C8}"/>
            </a:ext>
          </a:extLst>
        </xdr:cNvPr>
        <xdr:cNvSpPr>
          <a:spLocks noChangeAspect="1" noChangeArrowheads="1"/>
        </xdr:cNvSpPr>
      </xdr:nvSpPr>
      <xdr:spPr bwMode="auto">
        <a:xfrm>
          <a:off x="4095750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266700</xdr:colOff>
      <xdr:row>10</xdr:row>
      <xdr:rowOff>0</xdr:rowOff>
    </xdr:from>
    <xdr:ext cx="324612" cy="90137"/>
    <xdr:sp macro="" textlink="">
      <xdr:nvSpPr>
        <xdr:cNvPr id="51" name="AutoShape 2" descr="http://www.link.kg/h.svg">
          <a:extLst>
            <a:ext uri="{FF2B5EF4-FFF2-40B4-BE49-F238E27FC236}">
              <a16:creationId xmlns:a16="http://schemas.microsoft.com/office/drawing/2014/main" id="{16DE41A0-28C6-4F38-A88D-92D98E8BDB7C}"/>
            </a:ext>
          </a:extLst>
        </xdr:cNvPr>
        <xdr:cNvSpPr>
          <a:spLocks noChangeAspect="1" noChangeArrowheads="1"/>
        </xdr:cNvSpPr>
      </xdr:nvSpPr>
      <xdr:spPr bwMode="auto">
        <a:xfrm>
          <a:off x="4095750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266700</xdr:colOff>
      <xdr:row>10</xdr:row>
      <xdr:rowOff>0</xdr:rowOff>
    </xdr:from>
    <xdr:ext cx="324612" cy="90137"/>
    <xdr:sp macro="" textlink="">
      <xdr:nvSpPr>
        <xdr:cNvPr id="52" name="AutoShape 2" descr="http://www.link.kg/h.svg">
          <a:extLst>
            <a:ext uri="{FF2B5EF4-FFF2-40B4-BE49-F238E27FC236}">
              <a16:creationId xmlns:a16="http://schemas.microsoft.com/office/drawing/2014/main" id="{E0349626-A907-4EED-AA0B-A69D8FC7F98A}"/>
            </a:ext>
          </a:extLst>
        </xdr:cNvPr>
        <xdr:cNvSpPr>
          <a:spLocks noChangeAspect="1" noChangeArrowheads="1"/>
        </xdr:cNvSpPr>
      </xdr:nvSpPr>
      <xdr:spPr bwMode="auto">
        <a:xfrm>
          <a:off x="4095750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266700</xdr:colOff>
      <xdr:row>10</xdr:row>
      <xdr:rowOff>0</xdr:rowOff>
    </xdr:from>
    <xdr:ext cx="324612" cy="90137"/>
    <xdr:sp macro="" textlink="">
      <xdr:nvSpPr>
        <xdr:cNvPr id="53" name="AutoShape 2" descr="http://www.link.kg/h.svg">
          <a:extLst>
            <a:ext uri="{FF2B5EF4-FFF2-40B4-BE49-F238E27FC236}">
              <a16:creationId xmlns:a16="http://schemas.microsoft.com/office/drawing/2014/main" id="{159965E2-4EE9-4C27-89AE-2AEC4A490EDC}"/>
            </a:ext>
          </a:extLst>
        </xdr:cNvPr>
        <xdr:cNvSpPr>
          <a:spLocks noChangeAspect="1" noChangeArrowheads="1"/>
        </xdr:cNvSpPr>
      </xdr:nvSpPr>
      <xdr:spPr bwMode="auto">
        <a:xfrm>
          <a:off x="4095750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54" name="Рисунок 53" descr="http://sd-tehno.ru/sd-tehno.ru.gif">
          <a:extLst>
            <a:ext uri="{FF2B5EF4-FFF2-40B4-BE49-F238E27FC236}">
              <a16:creationId xmlns:a16="http://schemas.microsoft.com/office/drawing/2014/main" id="{0D485BED-3BBF-43C8-BD62-8D41B006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11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55" name="Рисунок 54" descr="http://sd-tehno.ru/sd-tehno.ru.gif">
          <a:extLst>
            <a:ext uri="{FF2B5EF4-FFF2-40B4-BE49-F238E27FC236}">
              <a16:creationId xmlns:a16="http://schemas.microsoft.com/office/drawing/2014/main" id="{06E53B99-4290-44F6-89D2-9C8AC1E6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11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56" name="Рисунок 55" descr="http://sd-tehno.ru/sd-tehno.ru.gif">
          <a:extLst>
            <a:ext uri="{FF2B5EF4-FFF2-40B4-BE49-F238E27FC236}">
              <a16:creationId xmlns:a16="http://schemas.microsoft.com/office/drawing/2014/main" id="{782A9B26-108D-4594-858B-8600A840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11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57" name="Рисунок 56" descr="http://sd-tehno.ru/sd-tehno.ru.gif">
          <a:extLst>
            <a:ext uri="{FF2B5EF4-FFF2-40B4-BE49-F238E27FC236}">
              <a16:creationId xmlns:a16="http://schemas.microsoft.com/office/drawing/2014/main" id="{8D6E6BFF-E78D-4CFE-A74A-12FFF21D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11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58" name="Рисунок 57" descr="http://sd-tehno.ru/sd-tehno.ru.gif">
          <a:extLst>
            <a:ext uri="{FF2B5EF4-FFF2-40B4-BE49-F238E27FC236}">
              <a16:creationId xmlns:a16="http://schemas.microsoft.com/office/drawing/2014/main" id="{94815EB7-24C1-41C8-A0C6-AEB6CB5C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11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59" name="Рисунок 58" descr="http://sd-tehno.ru/sd-tehno.ru.gif">
          <a:extLst>
            <a:ext uri="{FF2B5EF4-FFF2-40B4-BE49-F238E27FC236}">
              <a16:creationId xmlns:a16="http://schemas.microsoft.com/office/drawing/2014/main" id="{62360E44-C623-4F0A-8967-D0B9CFEF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114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180975</xdr:colOff>
      <xdr:row>7</xdr:row>
      <xdr:rowOff>0</xdr:rowOff>
    </xdr:from>
    <xdr:ext cx="318516" cy="86211"/>
    <xdr:sp macro="" textlink="">
      <xdr:nvSpPr>
        <xdr:cNvPr id="60" name="AutoShape 2" descr="http://www.link.kg/h.svg">
          <a:extLst>
            <a:ext uri="{FF2B5EF4-FFF2-40B4-BE49-F238E27FC236}">
              <a16:creationId xmlns:a16="http://schemas.microsoft.com/office/drawing/2014/main" id="{4C25B211-A9EF-43BE-8CFB-2C5F0DC72B03}"/>
            </a:ext>
          </a:extLst>
        </xdr:cNvPr>
        <xdr:cNvSpPr>
          <a:spLocks noChangeAspect="1" noChangeArrowheads="1"/>
        </xdr:cNvSpPr>
      </xdr:nvSpPr>
      <xdr:spPr bwMode="auto">
        <a:xfrm>
          <a:off x="4438650" y="3114675"/>
          <a:ext cx="318516" cy="8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180975</xdr:colOff>
      <xdr:row>7</xdr:row>
      <xdr:rowOff>0</xdr:rowOff>
    </xdr:from>
    <xdr:ext cx="318516" cy="86211"/>
    <xdr:sp macro="" textlink="">
      <xdr:nvSpPr>
        <xdr:cNvPr id="61" name="AutoShape 2" descr="http://www.link.kg/h.svg">
          <a:extLst>
            <a:ext uri="{FF2B5EF4-FFF2-40B4-BE49-F238E27FC236}">
              <a16:creationId xmlns:a16="http://schemas.microsoft.com/office/drawing/2014/main" id="{68EE4536-41BB-4DF2-8EEA-D23976CAC1DD}"/>
            </a:ext>
          </a:extLst>
        </xdr:cNvPr>
        <xdr:cNvSpPr>
          <a:spLocks noChangeAspect="1" noChangeArrowheads="1"/>
        </xdr:cNvSpPr>
      </xdr:nvSpPr>
      <xdr:spPr bwMode="auto">
        <a:xfrm>
          <a:off x="4438650" y="3114675"/>
          <a:ext cx="318516" cy="8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180975</xdr:colOff>
      <xdr:row>7</xdr:row>
      <xdr:rowOff>0</xdr:rowOff>
    </xdr:from>
    <xdr:ext cx="318516" cy="86211"/>
    <xdr:sp macro="" textlink="">
      <xdr:nvSpPr>
        <xdr:cNvPr id="62" name="AutoShape 2" descr="http://www.link.kg/h.svg">
          <a:extLst>
            <a:ext uri="{FF2B5EF4-FFF2-40B4-BE49-F238E27FC236}">
              <a16:creationId xmlns:a16="http://schemas.microsoft.com/office/drawing/2014/main" id="{8F6DFFA6-DAAB-43A4-84E2-F502ADD68DD5}"/>
            </a:ext>
          </a:extLst>
        </xdr:cNvPr>
        <xdr:cNvSpPr>
          <a:spLocks noChangeAspect="1" noChangeArrowheads="1"/>
        </xdr:cNvSpPr>
      </xdr:nvSpPr>
      <xdr:spPr bwMode="auto">
        <a:xfrm>
          <a:off x="4438650" y="3114675"/>
          <a:ext cx="318516" cy="8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180975</xdr:colOff>
      <xdr:row>7</xdr:row>
      <xdr:rowOff>0</xdr:rowOff>
    </xdr:from>
    <xdr:ext cx="318516" cy="86211"/>
    <xdr:sp macro="" textlink="">
      <xdr:nvSpPr>
        <xdr:cNvPr id="63" name="AutoShape 2" descr="http://www.link.kg/h.svg">
          <a:extLst>
            <a:ext uri="{FF2B5EF4-FFF2-40B4-BE49-F238E27FC236}">
              <a16:creationId xmlns:a16="http://schemas.microsoft.com/office/drawing/2014/main" id="{9E4928F1-4705-4688-B11B-713712332B3F}"/>
            </a:ext>
          </a:extLst>
        </xdr:cNvPr>
        <xdr:cNvSpPr>
          <a:spLocks noChangeAspect="1" noChangeArrowheads="1"/>
        </xdr:cNvSpPr>
      </xdr:nvSpPr>
      <xdr:spPr bwMode="auto">
        <a:xfrm>
          <a:off x="4438650" y="3114675"/>
          <a:ext cx="318516" cy="8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266700</xdr:colOff>
      <xdr:row>10</xdr:row>
      <xdr:rowOff>0</xdr:rowOff>
    </xdr:from>
    <xdr:to>
      <xdr:col>3</xdr:col>
      <xdr:colOff>67437</xdr:colOff>
      <xdr:row>10</xdr:row>
      <xdr:rowOff>90137</xdr:rowOff>
    </xdr:to>
    <xdr:sp macro="" textlink="">
      <xdr:nvSpPr>
        <xdr:cNvPr id="64" name="AutoShape 2" descr="http://www.link.kg/h.svg">
          <a:extLst>
            <a:ext uri="{FF2B5EF4-FFF2-40B4-BE49-F238E27FC236}">
              <a16:creationId xmlns:a16="http://schemas.microsoft.com/office/drawing/2014/main" id="{D0AAC030-37D2-4F5A-A00B-9E2277756E28}"/>
            </a:ext>
          </a:extLst>
        </xdr:cNvPr>
        <xdr:cNvSpPr>
          <a:spLocks noChangeAspect="1" noChangeArrowheads="1"/>
        </xdr:cNvSpPr>
      </xdr:nvSpPr>
      <xdr:spPr bwMode="auto">
        <a:xfrm>
          <a:off x="4095750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65" name="AutoShape 2" descr="http://www.link.kg/h.svg">
          <a:extLst>
            <a:ext uri="{FF2B5EF4-FFF2-40B4-BE49-F238E27FC236}">
              <a16:creationId xmlns:a16="http://schemas.microsoft.com/office/drawing/2014/main" id="{5D27EEE2-118A-45EB-8B53-5FF0ED3F5C0F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66" name="AutoShape 2" descr="http://www.link.kg/h.svg">
          <a:extLst>
            <a:ext uri="{FF2B5EF4-FFF2-40B4-BE49-F238E27FC236}">
              <a16:creationId xmlns:a16="http://schemas.microsoft.com/office/drawing/2014/main" id="{54E879C0-BC36-4619-A967-AE6CB057B772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67" name="AutoShape 2" descr="http://www.link.kg/h.svg">
          <a:extLst>
            <a:ext uri="{FF2B5EF4-FFF2-40B4-BE49-F238E27FC236}">
              <a16:creationId xmlns:a16="http://schemas.microsoft.com/office/drawing/2014/main" id="{D7F115A5-1B31-4DC5-852C-4813CD9E72DE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68" name="AutoShape 2" descr="http://www.link.kg/h.svg">
          <a:extLst>
            <a:ext uri="{FF2B5EF4-FFF2-40B4-BE49-F238E27FC236}">
              <a16:creationId xmlns:a16="http://schemas.microsoft.com/office/drawing/2014/main" id="{0A2AD8F4-A60D-4338-81F4-F589C1F6530B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69" name="AutoShape 2" descr="http://www.link.kg/h.svg">
          <a:extLst>
            <a:ext uri="{FF2B5EF4-FFF2-40B4-BE49-F238E27FC236}">
              <a16:creationId xmlns:a16="http://schemas.microsoft.com/office/drawing/2014/main" id="{666539CA-90AF-44AF-AA43-4AB76A148844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70" name="AutoShape 2" descr="http://www.link.kg/h.svg">
          <a:extLst>
            <a:ext uri="{FF2B5EF4-FFF2-40B4-BE49-F238E27FC236}">
              <a16:creationId xmlns:a16="http://schemas.microsoft.com/office/drawing/2014/main" id="{93ABA1EF-ED67-41C4-A4F3-C79F67A58BED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71" name="AutoShape 2" descr="http://www.link.kg/h.svg">
          <a:extLst>
            <a:ext uri="{FF2B5EF4-FFF2-40B4-BE49-F238E27FC236}">
              <a16:creationId xmlns:a16="http://schemas.microsoft.com/office/drawing/2014/main" id="{F5D9C372-A2D8-4207-B236-7CE903685C26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72" name="AutoShape 2" descr="http://www.link.kg/h.svg">
          <a:extLst>
            <a:ext uri="{FF2B5EF4-FFF2-40B4-BE49-F238E27FC236}">
              <a16:creationId xmlns:a16="http://schemas.microsoft.com/office/drawing/2014/main" id="{EA029D8F-5DBE-438D-B445-7296AA89EDC3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73" name="AutoShape 2" descr="http://www.link.kg/h.svg">
          <a:extLst>
            <a:ext uri="{FF2B5EF4-FFF2-40B4-BE49-F238E27FC236}">
              <a16:creationId xmlns:a16="http://schemas.microsoft.com/office/drawing/2014/main" id="{3AA617E8-3E47-4BEA-90B5-9675D15348E6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74" name="AutoShape 2" descr="http://www.link.kg/h.svg">
          <a:extLst>
            <a:ext uri="{FF2B5EF4-FFF2-40B4-BE49-F238E27FC236}">
              <a16:creationId xmlns:a16="http://schemas.microsoft.com/office/drawing/2014/main" id="{628C2D1F-AA18-4BD5-90FB-4A7F23E48ADB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75" name="AutoShape 2" descr="http://www.link.kg/h.svg">
          <a:extLst>
            <a:ext uri="{FF2B5EF4-FFF2-40B4-BE49-F238E27FC236}">
              <a16:creationId xmlns:a16="http://schemas.microsoft.com/office/drawing/2014/main" id="{70420DD5-1E2C-4FEC-BFB4-C059C81F279D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76" name="AutoShape 2" descr="http://www.link.kg/h.svg">
          <a:extLst>
            <a:ext uri="{FF2B5EF4-FFF2-40B4-BE49-F238E27FC236}">
              <a16:creationId xmlns:a16="http://schemas.microsoft.com/office/drawing/2014/main" id="{51E315EE-0966-4E47-A109-7534F72645D8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77" name="AutoShape 2" descr="http://www.link.kg/h.svg">
          <a:extLst>
            <a:ext uri="{FF2B5EF4-FFF2-40B4-BE49-F238E27FC236}">
              <a16:creationId xmlns:a16="http://schemas.microsoft.com/office/drawing/2014/main" id="{914FFA48-A437-4AB2-A978-C27B34FADD8D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78" name="AutoShape 2" descr="http://www.link.kg/h.svg">
          <a:extLst>
            <a:ext uri="{FF2B5EF4-FFF2-40B4-BE49-F238E27FC236}">
              <a16:creationId xmlns:a16="http://schemas.microsoft.com/office/drawing/2014/main" id="{E64F7193-5639-41E8-BA6F-E307C374D22A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79" name="AutoShape 2" descr="http://www.link.kg/h.svg">
          <a:extLst>
            <a:ext uri="{FF2B5EF4-FFF2-40B4-BE49-F238E27FC236}">
              <a16:creationId xmlns:a16="http://schemas.microsoft.com/office/drawing/2014/main" id="{9334B862-6F98-4F4A-B831-AEB031262078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80" name="AutoShape 2" descr="http://www.link.kg/h.svg">
          <a:extLst>
            <a:ext uri="{FF2B5EF4-FFF2-40B4-BE49-F238E27FC236}">
              <a16:creationId xmlns:a16="http://schemas.microsoft.com/office/drawing/2014/main" id="{57DE72D6-83CC-442B-A9D9-85DD45688599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81" name="AutoShape 2" descr="http://www.link.kg/h.svg">
          <a:extLst>
            <a:ext uri="{FF2B5EF4-FFF2-40B4-BE49-F238E27FC236}">
              <a16:creationId xmlns:a16="http://schemas.microsoft.com/office/drawing/2014/main" id="{30C27326-59C6-4434-8A12-2C0212F9CA83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82" name="AutoShape 2" descr="http://www.link.kg/h.svg">
          <a:extLst>
            <a:ext uri="{FF2B5EF4-FFF2-40B4-BE49-F238E27FC236}">
              <a16:creationId xmlns:a16="http://schemas.microsoft.com/office/drawing/2014/main" id="{736A77D0-F1CA-4509-A308-E571BD305F6F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83" name="AutoShape 2" descr="http://www.link.kg/h.svg">
          <a:extLst>
            <a:ext uri="{FF2B5EF4-FFF2-40B4-BE49-F238E27FC236}">
              <a16:creationId xmlns:a16="http://schemas.microsoft.com/office/drawing/2014/main" id="{741007DC-671A-4C4F-AA45-65358EE392E3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84" name="AutoShape 2" descr="http://www.link.kg/h.svg">
          <a:extLst>
            <a:ext uri="{FF2B5EF4-FFF2-40B4-BE49-F238E27FC236}">
              <a16:creationId xmlns:a16="http://schemas.microsoft.com/office/drawing/2014/main" id="{37CFEA98-9880-48C6-91F0-EC90ACE171F6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85" name="AutoShape 2" descr="http://www.link.kg/h.svg">
          <a:extLst>
            <a:ext uri="{FF2B5EF4-FFF2-40B4-BE49-F238E27FC236}">
              <a16:creationId xmlns:a16="http://schemas.microsoft.com/office/drawing/2014/main" id="{D9CCD1D3-D112-40FC-B8BA-DF21A892DA3A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86" name="AutoShape 2" descr="http://www.link.kg/h.svg">
          <a:extLst>
            <a:ext uri="{FF2B5EF4-FFF2-40B4-BE49-F238E27FC236}">
              <a16:creationId xmlns:a16="http://schemas.microsoft.com/office/drawing/2014/main" id="{B9192730-2E67-4D85-BFA3-2A79A574506D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87" name="AutoShape 2" descr="http://www.link.kg/h.svg">
          <a:extLst>
            <a:ext uri="{FF2B5EF4-FFF2-40B4-BE49-F238E27FC236}">
              <a16:creationId xmlns:a16="http://schemas.microsoft.com/office/drawing/2014/main" id="{313A139D-92D1-443E-BDA2-5AB58AB93D1C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88" name="AutoShape 2" descr="http://www.link.kg/h.svg">
          <a:extLst>
            <a:ext uri="{FF2B5EF4-FFF2-40B4-BE49-F238E27FC236}">
              <a16:creationId xmlns:a16="http://schemas.microsoft.com/office/drawing/2014/main" id="{C096B4B1-06ED-4E00-A04A-1A1917D0D765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89" name="AutoShape 2" descr="http://www.link.kg/h.svg">
          <a:extLst>
            <a:ext uri="{FF2B5EF4-FFF2-40B4-BE49-F238E27FC236}">
              <a16:creationId xmlns:a16="http://schemas.microsoft.com/office/drawing/2014/main" id="{8FD6AE4C-2647-472C-9C91-993A19F792E9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90" name="AutoShape 2" descr="http://www.link.kg/h.svg">
          <a:extLst>
            <a:ext uri="{FF2B5EF4-FFF2-40B4-BE49-F238E27FC236}">
              <a16:creationId xmlns:a16="http://schemas.microsoft.com/office/drawing/2014/main" id="{E6B23B97-7F76-41E5-9E4C-7F927ED894D2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91" name="AutoShape 2" descr="http://www.link.kg/h.svg">
          <a:extLst>
            <a:ext uri="{FF2B5EF4-FFF2-40B4-BE49-F238E27FC236}">
              <a16:creationId xmlns:a16="http://schemas.microsoft.com/office/drawing/2014/main" id="{715F7C2D-DDDA-42A8-B42D-01D216C6D87B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92" name="AutoShape 2" descr="http://www.link.kg/h.svg">
          <a:extLst>
            <a:ext uri="{FF2B5EF4-FFF2-40B4-BE49-F238E27FC236}">
              <a16:creationId xmlns:a16="http://schemas.microsoft.com/office/drawing/2014/main" id="{D5A9EFFB-616A-4C56-92C5-460E96F7C955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93" name="AutoShape 2" descr="http://www.link.kg/h.svg">
          <a:extLst>
            <a:ext uri="{FF2B5EF4-FFF2-40B4-BE49-F238E27FC236}">
              <a16:creationId xmlns:a16="http://schemas.microsoft.com/office/drawing/2014/main" id="{948459B3-7303-4DE4-9B41-980B09539913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94" name="AutoShape 2" descr="http://www.link.kg/h.svg">
          <a:extLst>
            <a:ext uri="{FF2B5EF4-FFF2-40B4-BE49-F238E27FC236}">
              <a16:creationId xmlns:a16="http://schemas.microsoft.com/office/drawing/2014/main" id="{16F587CC-4415-4780-AC37-0732A6B52870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95" name="AutoShape 2" descr="http://www.link.kg/h.svg">
          <a:extLst>
            <a:ext uri="{FF2B5EF4-FFF2-40B4-BE49-F238E27FC236}">
              <a16:creationId xmlns:a16="http://schemas.microsoft.com/office/drawing/2014/main" id="{E3351101-3402-455E-BB44-CBD3E3E911D4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96" name="AutoShape 2" descr="http://www.link.kg/h.svg">
          <a:extLst>
            <a:ext uri="{FF2B5EF4-FFF2-40B4-BE49-F238E27FC236}">
              <a16:creationId xmlns:a16="http://schemas.microsoft.com/office/drawing/2014/main" id="{0C314CBA-7E21-4FCD-AF80-619D7C49A51E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97" name="AutoShape 2" descr="http://www.link.kg/h.svg">
          <a:extLst>
            <a:ext uri="{FF2B5EF4-FFF2-40B4-BE49-F238E27FC236}">
              <a16:creationId xmlns:a16="http://schemas.microsoft.com/office/drawing/2014/main" id="{E5B421CE-284D-4E80-B24B-77ADE179EB66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98" name="AutoShape 2" descr="http://www.link.kg/h.svg">
          <a:extLst>
            <a:ext uri="{FF2B5EF4-FFF2-40B4-BE49-F238E27FC236}">
              <a16:creationId xmlns:a16="http://schemas.microsoft.com/office/drawing/2014/main" id="{6D8B6FE3-4FF8-4CC4-8B2D-7EDBC156C33E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99" name="AutoShape 2" descr="http://www.link.kg/h.svg">
          <a:extLst>
            <a:ext uri="{FF2B5EF4-FFF2-40B4-BE49-F238E27FC236}">
              <a16:creationId xmlns:a16="http://schemas.microsoft.com/office/drawing/2014/main" id="{8896C796-17CC-484E-8468-4FEAAEE58A5C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00" name="AutoShape 2" descr="http://www.link.kg/h.svg">
          <a:extLst>
            <a:ext uri="{FF2B5EF4-FFF2-40B4-BE49-F238E27FC236}">
              <a16:creationId xmlns:a16="http://schemas.microsoft.com/office/drawing/2014/main" id="{8A135289-DC21-4157-A2E0-F7E571B13CB5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01" name="AutoShape 2" descr="http://www.link.kg/h.svg">
          <a:extLst>
            <a:ext uri="{FF2B5EF4-FFF2-40B4-BE49-F238E27FC236}">
              <a16:creationId xmlns:a16="http://schemas.microsoft.com/office/drawing/2014/main" id="{CC6221C8-11E8-4DDA-B906-5B66CAE1A029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02" name="AutoShape 2" descr="http://www.link.kg/h.svg">
          <a:extLst>
            <a:ext uri="{FF2B5EF4-FFF2-40B4-BE49-F238E27FC236}">
              <a16:creationId xmlns:a16="http://schemas.microsoft.com/office/drawing/2014/main" id="{B38ABECE-1708-44A9-9970-6F7D87AC6CD9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03" name="AutoShape 2" descr="http://www.link.kg/h.svg">
          <a:extLst>
            <a:ext uri="{FF2B5EF4-FFF2-40B4-BE49-F238E27FC236}">
              <a16:creationId xmlns:a16="http://schemas.microsoft.com/office/drawing/2014/main" id="{8AFA43E0-0B35-424B-AA0D-020373B3B8AE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04" name="AutoShape 2" descr="http://www.link.kg/h.svg">
          <a:extLst>
            <a:ext uri="{FF2B5EF4-FFF2-40B4-BE49-F238E27FC236}">
              <a16:creationId xmlns:a16="http://schemas.microsoft.com/office/drawing/2014/main" id="{9E3D4754-8979-4DF8-BF40-990E897B2ED4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4</xdr:col>
      <xdr:colOff>266700</xdr:colOff>
      <xdr:row>10</xdr:row>
      <xdr:rowOff>0</xdr:rowOff>
    </xdr:from>
    <xdr:ext cx="324612" cy="90137"/>
    <xdr:sp macro="" textlink="">
      <xdr:nvSpPr>
        <xdr:cNvPr id="105" name="AutoShape 2" descr="http://www.link.kg/h.svg">
          <a:extLst>
            <a:ext uri="{FF2B5EF4-FFF2-40B4-BE49-F238E27FC236}">
              <a16:creationId xmlns:a16="http://schemas.microsoft.com/office/drawing/2014/main" id="{DA8943FE-A567-47F5-88C6-34CCA4A1492F}"/>
            </a:ext>
          </a:extLst>
        </xdr:cNvPr>
        <xdr:cNvSpPr>
          <a:spLocks noChangeAspect="1" noChangeArrowheads="1"/>
        </xdr:cNvSpPr>
      </xdr:nvSpPr>
      <xdr:spPr bwMode="auto">
        <a:xfrm>
          <a:off x="5095875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2</xdr:col>
      <xdr:colOff>266700</xdr:colOff>
      <xdr:row>10</xdr:row>
      <xdr:rowOff>0</xdr:rowOff>
    </xdr:from>
    <xdr:ext cx="324612" cy="90137"/>
    <xdr:sp macro="" textlink="">
      <xdr:nvSpPr>
        <xdr:cNvPr id="106" name="AutoShape 2" descr="http://www.link.kg/h.svg">
          <a:extLst>
            <a:ext uri="{FF2B5EF4-FFF2-40B4-BE49-F238E27FC236}">
              <a16:creationId xmlns:a16="http://schemas.microsoft.com/office/drawing/2014/main" id="{1D382B0B-F3F0-4F0A-A1EC-E02994AF1AC4}"/>
            </a:ext>
          </a:extLst>
        </xdr:cNvPr>
        <xdr:cNvSpPr>
          <a:spLocks noChangeAspect="1" noChangeArrowheads="1"/>
        </xdr:cNvSpPr>
      </xdr:nvSpPr>
      <xdr:spPr bwMode="auto">
        <a:xfrm>
          <a:off x="4095750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266700</xdr:colOff>
      <xdr:row>10</xdr:row>
      <xdr:rowOff>0</xdr:rowOff>
    </xdr:from>
    <xdr:ext cx="324612" cy="90137"/>
    <xdr:sp macro="" textlink="">
      <xdr:nvSpPr>
        <xdr:cNvPr id="107" name="AutoShape 2" descr="http://www.link.kg/h.svg">
          <a:extLst>
            <a:ext uri="{FF2B5EF4-FFF2-40B4-BE49-F238E27FC236}">
              <a16:creationId xmlns:a16="http://schemas.microsoft.com/office/drawing/2014/main" id="{2F7F6A9C-0E35-47DA-ACC3-0F5CD80F90CA}"/>
            </a:ext>
          </a:extLst>
        </xdr:cNvPr>
        <xdr:cNvSpPr>
          <a:spLocks noChangeAspect="1" noChangeArrowheads="1"/>
        </xdr:cNvSpPr>
      </xdr:nvSpPr>
      <xdr:spPr bwMode="auto">
        <a:xfrm>
          <a:off x="4095750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266700</xdr:colOff>
      <xdr:row>10</xdr:row>
      <xdr:rowOff>0</xdr:rowOff>
    </xdr:from>
    <xdr:ext cx="324612" cy="90137"/>
    <xdr:sp macro="" textlink="">
      <xdr:nvSpPr>
        <xdr:cNvPr id="108" name="AutoShape 2" descr="http://www.link.kg/h.svg">
          <a:extLst>
            <a:ext uri="{FF2B5EF4-FFF2-40B4-BE49-F238E27FC236}">
              <a16:creationId xmlns:a16="http://schemas.microsoft.com/office/drawing/2014/main" id="{9B3B1148-F690-456F-9EC6-EF97253A1BF2}"/>
            </a:ext>
          </a:extLst>
        </xdr:cNvPr>
        <xdr:cNvSpPr>
          <a:spLocks noChangeAspect="1" noChangeArrowheads="1"/>
        </xdr:cNvSpPr>
      </xdr:nvSpPr>
      <xdr:spPr bwMode="auto">
        <a:xfrm>
          <a:off x="4095750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266700</xdr:colOff>
      <xdr:row>10</xdr:row>
      <xdr:rowOff>0</xdr:rowOff>
    </xdr:from>
    <xdr:ext cx="324612" cy="90137"/>
    <xdr:sp macro="" textlink="">
      <xdr:nvSpPr>
        <xdr:cNvPr id="109" name="AutoShape 2" descr="http://www.link.kg/h.svg">
          <a:extLst>
            <a:ext uri="{FF2B5EF4-FFF2-40B4-BE49-F238E27FC236}">
              <a16:creationId xmlns:a16="http://schemas.microsoft.com/office/drawing/2014/main" id="{90F3BD23-321B-4C3E-990D-F974508DAD56}"/>
            </a:ext>
          </a:extLst>
        </xdr:cNvPr>
        <xdr:cNvSpPr>
          <a:spLocks noChangeAspect="1" noChangeArrowheads="1"/>
        </xdr:cNvSpPr>
      </xdr:nvSpPr>
      <xdr:spPr bwMode="auto">
        <a:xfrm>
          <a:off x="4095750" y="36861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121534</xdr:rowOff>
    </xdr:to>
    <xdr:sp macro="" textlink="">
      <xdr:nvSpPr>
        <xdr:cNvPr id="110" name="AutoShape 2" descr="http://www.link.kg/h.svg">
          <a:extLst>
            <a:ext uri="{FF2B5EF4-FFF2-40B4-BE49-F238E27FC236}">
              <a16:creationId xmlns:a16="http://schemas.microsoft.com/office/drawing/2014/main" id="{EB616F33-0172-4A08-B5DD-47A277BFCBEA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91436</xdr:rowOff>
    </xdr:to>
    <xdr:sp macro="" textlink="">
      <xdr:nvSpPr>
        <xdr:cNvPr id="111" name="AutoShape 2" descr="http://www.link.kg/h.svg">
          <a:extLst>
            <a:ext uri="{FF2B5EF4-FFF2-40B4-BE49-F238E27FC236}">
              <a16:creationId xmlns:a16="http://schemas.microsoft.com/office/drawing/2014/main" id="{4AAF20E6-3C19-41B8-9BFC-75351351607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60198</xdr:rowOff>
    </xdr:to>
    <xdr:sp macro="" textlink="">
      <xdr:nvSpPr>
        <xdr:cNvPr id="112" name="AutoShape 2" descr="http://www.link.kg/h.svg">
          <a:extLst>
            <a:ext uri="{FF2B5EF4-FFF2-40B4-BE49-F238E27FC236}">
              <a16:creationId xmlns:a16="http://schemas.microsoft.com/office/drawing/2014/main" id="{279386C4-06BC-43E4-B2DA-3E8FB8905B65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121534</xdr:rowOff>
    </xdr:to>
    <xdr:sp macro="" textlink="">
      <xdr:nvSpPr>
        <xdr:cNvPr id="113" name="AutoShape 2" descr="http://www.link.kg/h.svg">
          <a:extLst>
            <a:ext uri="{FF2B5EF4-FFF2-40B4-BE49-F238E27FC236}">
              <a16:creationId xmlns:a16="http://schemas.microsoft.com/office/drawing/2014/main" id="{AC4181C4-710A-42CD-A3F0-DAA15F4046BF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91436</xdr:rowOff>
    </xdr:to>
    <xdr:sp macro="" textlink="">
      <xdr:nvSpPr>
        <xdr:cNvPr id="114" name="AutoShape 2" descr="http://www.link.kg/h.svg">
          <a:extLst>
            <a:ext uri="{FF2B5EF4-FFF2-40B4-BE49-F238E27FC236}">
              <a16:creationId xmlns:a16="http://schemas.microsoft.com/office/drawing/2014/main" id="{BBC8EF27-35DD-4418-9EB2-CC84E5BE3EAD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47625</xdr:rowOff>
    </xdr:to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36456FDC-C9C3-4989-8513-8EA132AAA383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114300</xdr:rowOff>
    </xdr:to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1208AC1A-F429-4D14-BE0D-F2DF6FAEEA2F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76200</xdr:rowOff>
    </xdr:to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3170C14D-A0ED-4FDF-9982-08ACA77D4645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47625</xdr:rowOff>
    </xdr:to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AAD62335-436B-4528-BD33-50F7D0F86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114300</xdr:rowOff>
    </xdr:to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D3B9DCA2-5C12-4CB5-A969-BC5750A00F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76200</xdr:rowOff>
    </xdr:to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08DD8CB7-B206-47CF-992D-7B6DFB6F91E6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47625</xdr:rowOff>
    </xdr:to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F1AB0601-9D5A-4DB2-A471-8BD3F84AFFF5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114300</xdr:rowOff>
    </xdr:to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1D9D8D79-23D0-4A9D-82D1-AEFB61988D74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76200</xdr:rowOff>
    </xdr:to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FAC78893-8DBF-4D70-B448-2549DAE5F8B7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47625</xdr:rowOff>
    </xdr:to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17D6FE67-6313-4B1D-8331-DE59687EFB54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114300</xdr:rowOff>
    </xdr:to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ED19E3CC-4CC4-49AE-B688-CDDD38F496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76200</xdr:rowOff>
    </xdr:to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F041E093-ADAE-42B3-B97B-0A51A57CCB37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47625</xdr:rowOff>
    </xdr:to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E0BA7187-97AD-431D-B9CE-0CDE0E38BD3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123825</xdr:rowOff>
    </xdr:to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ACEEF48F-5529-4EC7-9770-3A4993B3B50A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85725</xdr:rowOff>
    </xdr:to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CDE6ECB1-CBF5-4A3F-B2A2-74BE377E6F5D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47625</xdr:rowOff>
    </xdr:to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0CF49C8C-1D05-413C-90F3-1BD70B7E2D9B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123825</xdr:rowOff>
    </xdr:to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D7E52746-747C-4C76-8079-B0782F58F3E3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85725</xdr:rowOff>
    </xdr:to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3D5130C5-0C7C-4F3A-A1B2-9E1C403C713F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47625</xdr:rowOff>
    </xdr:to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503FD4B0-35BA-4E62-80BB-C20B8FD863B1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123825</xdr:rowOff>
    </xdr:to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9E44248A-D4EE-4652-9ACE-C1DCA41A5816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85725</xdr:rowOff>
    </xdr:to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3B7207E9-FAFC-415F-854B-64B40E2ED6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47625</xdr:rowOff>
    </xdr:to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16BE316D-99CF-4A60-A557-D7C0605987DF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123825</xdr:rowOff>
    </xdr:to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72E99901-2759-4EF2-B849-FB7C89AA6D5D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85725</xdr:rowOff>
    </xdr:to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E4373516-A413-457C-B705-D94E909D74B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121534</xdr:rowOff>
    </xdr:to>
    <xdr:sp macro="" textlink="">
      <xdr:nvSpPr>
        <xdr:cNvPr id="139" name="AutoShape 2" descr="http://www.link.kg/h.svg">
          <a:extLst>
            <a:ext uri="{FF2B5EF4-FFF2-40B4-BE49-F238E27FC236}">
              <a16:creationId xmlns:a16="http://schemas.microsoft.com/office/drawing/2014/main" id="{E89B55FF-BE89-4536-B1FE-0A5F2DEAAD0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91436</xdr:rowOff>
    </xdr:to>
    <xdr:sp macro="" textlink="">
      <xdr:nvSpPr>
        <xdr:cNvPr id="140" name="AutoShape 2" descr="http://www.link.kg/h.svg">
          <a:extLst>
            <a:ext uri="{FF2B5EF4-FFF2-40B4-BE49-F238E27FC236}">
              <a16:creationId xmlns:a16="http://schemas.microsoft.com/office/drawing/2014/main" id="{BE4BC324-4836-44FF-96D1-FEE07F6B65D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60198</xdr:rowOff>
    </xdr:to>
    <xdr:sp macro="" textlink="">
      <xdr:nvSpPr>
        <xdr:cNvPr id="141" name="AutoShape 2" descr="http://www.link.kg/h.svg">
          <a:extLst>
            <a:ext uri="{FF2B5EF4-FFF2-40B4-BE49-F238E27FC236}">
              <a16:creationId xmlns:a16="http://schemas.microsoft.com/office/drawing/2014/main" id="{0DB481DF-A35D-4D0E-B4D4-52E55CEA6B4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121534</xdr:rowOff>
    </xdr:to>
    <xdr:sp macro="" textlink="">
      <xdr:nvSpPr>
        <xdr:cNvPr id="142" name="AutoShape 2" descr="http://www.link.kg/h.svg">
          <a:extLst>
            <a:ext uri="{FF2B5EF4-FFF2-40B4-BE49-F238E27FC236}">
              <a16:creationId xmlns:a16="http://schemas.microsoft.com/office/drawing/2014/main" id="{B748DFB1-D565-41DB-BAAD-663782ECE8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91436</xdr:rowOff>
    </xdr:to>
    <xdr:sp macro="" textlink="">
      <xdr:nvSpPr>
        <xdr:cNvPr id="143" name="AutoShape 2" descr="http://www.link.kg/h.svg">
          <a:extLst>
            <a:ext uri="{FF2B5EF4-FFF2-40B4-BE49-F238E27FC236}">
              <a16:creationId xmlns:a16="http://schemas.microsoft.com/office/drawing/2014/main" id="{6732EB8D-39D8-416C-9157-3169A2F7422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47625</xdr:rowOff>
    </xdr:to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88A19814-B488-4307-9D7E-BD2779E6759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4628E8E8-1542-4933-8B95-21C84B2DAA3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76200</xdr:rowOff>
    </xdr:to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E32AFF4A-3EB7-4CBE-A535-E01348D1B4B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47625</xdr:rowOff>
    </xdr:to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0ED19648-CE6F-4553-A35B-3CC30542D35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0AB5B826-1172-495D-97FF-CF05A3F93A9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76200</xdr:rowOff>
    </xdr:to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8FF8E8F5-C827-44E8-AF80-A0114925DCB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47625</xdr:rowOff>
    </xdr:to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88D16BA3-72E0-4F49-ABF4-A7910A78B9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DFAEF2B8-8278-445C-BEFF-F2D3C300C7E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76200</xdr:rowOff>
    </xdr:to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A6648BE1-62D1-430F-8461-2D46FD54C68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47625</xdr:rowOff>
    </xdr:to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D8D12B05-B2A3-4721-8DBC-853FDFCBAEC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114300</xdr:rowOff>
    </xdr:to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5A15104F-5338-4D57-B200-4F168CF7554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76200</xdr:rowOff>
    </xdr:to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AA49BC4C-5224-44C9-9FBD-9EF75924AE3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47625</xdr:rowOff>
    </xdr:to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8CFD2AA1-94E6-4528-B1B6-4915A9AEDB8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123825</xdr:rowOff>
    </xdr:to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71C77502-8471-49BD-9F50-2FDC814AEF7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85725</xdr:rowOff>
    </xdr:to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4EB5512C-B095-4BD2-8268-A23D4D392E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47625</xdr:rowOff>
    </xdr:to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182F2859-819F-4B2F-9473-74CA18A2C6B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123825</xdr:rowOff>
    </xdr:to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6577E3E0-4BA1-42E2-AC17-C445537DB2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85725</xdr:rowOff>
    </xdr:to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8F4C781D-B7BB-44A2-B232-ECFB2388C48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47625</xdr:rowOff>
    </xdr:to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6B1BEC43-100A-4FFA-A683-71C2708F184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123825</xdr:rowOff>
    </xdr:to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6C8C5C8A-79F8-41E4-A465-8E81B9891BE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85725</xdr:rowOff>
    </xdr:to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39C27322-A077-4870-92E9-3F99C4CF4F5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47625</xdr:rowOff>
    </xdr:to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47CE3BDD-E928-4EDF-9B1E-02C1FABE9A1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123825</xdr:rowOff>
    </xdr:to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0ADE6B40-B372-4BB0-A05C-942C0EDACD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85725</xdr:rowOff>
    </xdr:to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A52C26D3-038E-4A33-91BC-D9AD757E52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9547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</xdr:row>
      <xdr:rowOff>0</xdr:rowOff>
    </xdr:from>
    <xdr:ext cx="304800" cy="121534"/>
    <xdr:sp macro="" textlink="">
      <xdr:nvSpPr>
        <xdr:cNvPr id="168" name="AutoShape 2" descr="http://www.link.kg/h.svg">
          <a:extLst>
            <a:ext uri="{FF2B5EF4-FFF2-40B4-BE49-F238E27FC236}">
              <a16:creationId xmlns:a16="http://schemas.microsoft.com/office/drawing/2014/main" id="{EB6C542E-08AB-4584-8633-40850C886D14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91436"/>
    <xdr:sp macro="" textlink="">
      <xdr:nvSpPr>
        <xdr:cNvPr id="169" name="AutoShape 2" descr="http://www.link.kg/h.svg">
          <a:extLst>
            <a:ext uri="{FF2B5EF4-FFF2-40B4-BE49-F238E27FC236}">
              <a16:creationId xmlns:a16="http://schemas.microsoft.com/office/drawing/2014/main" id="{07D207EC-79F5-493E-BED5-4BFA6B99073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60198"/>
    <xdr:sp macro="" textlink="">
      <xdr:nvSpPr>
        <xdr:cNvPr id="170" name="AutoShape 2" descr="http://www.link.kg/h.svg">
          <a:extLst>
            <a:ext uri="{FF2B5EF4-FFF2-40B4-BE49-F238E27FC236}">
              <a16:creationId xmlns:a16="http://schemas.microsoft.com/office/drawing/2014/main" id="{7F94A89D-DF9E-42EF-A8A9-6D156497B1FA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121534"/>
    <xdr:sp macro="" textlink="">
      <xdr:nvSpPr>
        <xdr:cNvPr id="171" name="AutoShape 2" descr="http://www.link.kg/h.svg">
          <a:extLst>
            <a:ext uri="{FF2B5EF4-FFF2-40B4-BE49-F238E27FC236}">
              <a16:creationId xmlns:a16="http://schemas.microsoft.com/office/drawing/2014/main" id="{695061D0-C91E-4997-9001-25DC142D2B44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91436"/>
    <xdr:sp macro="" textlink="">
      <xdr:nvSpPr>
        <xdr:cNvPr id="172" name="AutoShape 2" descr="http://www.link.kg/h.svg">
          <a:extLst>
            <a:ext uri="{FF2B5EF4-FFF2-40B4-BE49-F238E27FC236}">
              <a16:creationId xmlns:a16="http://schemas.microsoft.com/office/drawing/2014/main" id="{E5D05967-9FF3-43D7-8E85-FBC7B439D681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B4C4E0A6-85B3-489B-908E-0465F723186E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114300"/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277F0EC7-2A85-4C25-963F-B1D5C6B4BCBB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594A2066-2FDE-41C0-9AAA-E4DC25FB21A9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C9F1B929-8602-4B91-A6A2-F6BBF856E5F5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114300"/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43D42892-172C-4861-B2EF-767BD24567BC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C877AD1A-1300-42A4-9618-F572756C8166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BA184C75-8E0D-48E4-9EF9-0E2CB615500D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114300"/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E1DA6BD1-ED2B-45CE-9929-F8A3CAC5D92E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5CD187AA-2595-4673-9893-B3093101EBCF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D6848A79-D965-4220-B525-9003AE1BDBC6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114300"/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EBDCC76F-8173-46DA-9D76-8F39E3350BF3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932F400B-9133-48F2-99CF-B05E75566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C7A6BA43-A45E-4DF1-A747-3C0035C9EF53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123825"/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955E3D9F-0879-43E7-B090-F52AD354E522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85725"/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6C246700-C8E9-4242-8BE8-7E928FA507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AAD08B74-D547-46F7-909B-205659902193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123825"/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55E1DBC2-1C2F-4D0A-8937-B708B6A2DB4C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85725"/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694CB696-9B6F-4EF8-ABCE-A261D07BC484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55CC0D9D-981C-42FD-87A7-7F7CA70B0D55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123825"/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DC7BFE11-6DD8-4E73-88F3-739583A954CB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85725"/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E2A939AF-78B4-4E4B-BB68-F1DF2CB3C4E9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47625"/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FEA5717B-8C8E-47A5-899C-D8CD214527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123825"/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4C59C22C-46FE-4180-8A67-6D003794D9D9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85725"/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16E86B68-24C9-414F-95D0-23370B02145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121534"/>
    <xdr:sp macro="" textlink="">
      <xdr:nvSpPr>
        <xdr:cNvPr id="197" name="AutoShape 2" descr="http://www.link.kg/h.svg">
          <a:extLst>
            <a:ext uri="{FF2B5EF4-FFF2-40B4-BE49-F238E27FC236}">
              <a16:creationId xmlns:a16="http://schemas.microsoft.com/office/drawing/2014/main" id="{30E3F6D2-E324-41EB-97E9-2FF3ED9D0B7E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91436"/>
    <xdr:sp macro="" textlink="">
      <xdr:nvSpPr>
        <xdr:cNvPr id="198" name="AutoShape 2" descr="http://www.link.kg/h.svg">
          <a:extLst>
            <a:ext uri="{FF2B5EF4-FFF2-40B4-BE49-F238E27FC236}">
              <a16:creationId xmlns:a16="http://schemas.microsoft.com/office/drawing/2014/main" id="{0A913896-3E3E-427B-974B-AE8059FAD28E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60198"/>
    <xdr:sp macro="" textlink="">
      <xdr:nvSpPr>
        <xdr:cNvPr id="199" name="AutoShape 2" descr="http://www.link.kg/h.svg">
          <a:extLst>
            <a:ext uri="{FF2B5EF4-FFF2-40B4-BE49-F238E27FC236}">
              <a16:creationId xmlns:a16="http://schemas.microsoft.com/office/drawing/2014/main" id="{BF5E02AE-3341-4F5D-93FA-74D2B23DB4BF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121534"/>
    <xdr:sp macro="" textlink="">
      <xdr:nvSpPr>
        <xdr:cNvPr id="200" name="AutoShape 2" descr="http://www.link.kg/h.svg">
          <a:extLst>
            <a:ext uri="{FF2B5EF4-FFF2-40B4-BE49-F238E27FC236}">
              <a16:creationId xmlns:a16="http://schemas.microsoft.com/office/drawing/2014/main" id="{1E6C69A6-CB2C-4DB7-AEF1-C0817E6C5D6A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91436"/>
    <xdr:sp macro="" textlink="">
      <xdr:nvSpPr>
        <xdr:cNvPr id="201" name="AutoShape 2" descr="http://www.link.kg/h.svg">
          <a:extLst>
            <a:ext uri="{FF2B5EF4-FFF2-40B4-BE49-F238E27FC236}">
              <a16:creationId xmlns:a16="http://schemas.microsoft.com/office/drawing/2014/main" id="{3337843F-B8FB-4C12-80F6-54C5D50FE71F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47625"/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09278686-6A36-47AB-85FD-E8D89E1AA12A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114300"/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E02B686E-A9FD-4A10-B4CE-A759273F2E05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76200"/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65FFB63F-9BB1-4B9B-B191-943A55E3304A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47625"/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35C44B58-1745-4990-BC46-BEB4AA60D008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114300"/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96561246-DF19-4CD3-AC92-9FB1E5353712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76200"/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0C54B0E3-2CD0-4494-9FDC-82F8B05BD0EC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47625"/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CC6D2A22-5453-455D-A8FD-22D455C18DC2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114300"/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4AF0BD96-9C67-4F85-8A74-A5C4C4DF5F7A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76200"/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F762B4C7-4DAC-4998-9017-61EA13219E4A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47625"/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B96CB8FC-BAE6-4446-ABFA-A565D991A97A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114300"/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1915F60F-AA98-4664-AA4D-1FA06157E4DA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76200"/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158B18D4-6592-4CE7-BDB9-2E66C3257D47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47625"/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1140F29B-94BC-417D-A077-0D37F8615D7A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123825"/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4C9C2DA2-BAB4-4ECA-8AAB-3EC06F4D276C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85725"/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C4D7D4FD-9589-42FF-916A-2A2B72AD1F4B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47625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1B87BD1F-C39C-42C4-AB7D-F630E8B6E91D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123825"/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F6F66D6A-9EEE-4AB9-876E-3B80ACFAAA51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85725"/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3911B8F8-FC62-4750-A2D4-34245D03E365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47625"/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8C1311D0-A1D0-4CB9-AC3E-1591AA2AC81E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123825"/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40D0063D-B7CB-407D-B062-EF53B2A94EAD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85725"/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CF53E694-ECED-4EA5-873F-8DD69AF74355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47625"/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FD711279-D625-4E92-AE5A-02A29569BDC1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123825"/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56B13B7F-C75D-409A-8300-712B4B1B0E1C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85725"/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36B59B38-96DB-4C24-AC5B-43FDEE5EC904}"/>
            </a:ext>
          </a:extLst>
        </xdr:cNvPr>
        <xdr:cNvSpPr>
          <a:spLocks noChangeAspect="1" noChangeArrowheads="1"/>
        </xdr:cNvSpPr>
      </xdr:nvSpPr>
      <xdr:spPr bwMode="auto">
        <a:xfrm>
          <a:off x="4829175" y="189547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21534"/>
    <xdr:sp macro="" textlink="">
      <xdr:nvSpPr>
        <xdr:cNvPr id="226" name="AutoShape 2" descr="http://www.link.kg/h.svg">
          <a:extLst>
            <a:ext uri="{FF2B5EF4-FFF2-40B4-BE49-F238E27FC236}">
              <a16:creationId xmlns:a16="http://schemas.microsoft.com/office/drawing/2014/main" id="{8FC4B942-EE23-4923-8220-9B23E8064987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91436"/>
    <xdr:sp macro="" textlink="">
      <xdr:nvSpPr>
        <xdr:cNvPr id="227" name="AutoShape 2" descr="http://www.link.kg/h.svg">
          <a:extLst>
            <a:ext uri="{FF2B5EF4-FFF2-40B4-BE49-F238E27FC236}">
              <a16:creationId xmlns:a16="http://schemas.microsoft.com/office/drawing/2014/main" id="{C304EA7E-BB4C-4566-88E9-52319C3B2049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60198"/>
    <xdr:sp macro="" textlink="">
      <xdr:nvSpPr>
        <xdr:cNvPr id="228" name="AutoShape 2" descr="http://www.link.kg/h.svg">
          <a:extLst>
            <a:ext uri="{FF2B5EF4-FFF2-40B4-BE49-F238E27FC236}">
              <a16:creationId xmlns:a16="http://schemas.microsoft.com/office/drawing/2014/main" id="{B2FA0744-49FB-4850-A760-972D29AB9931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21534"/>
    <xdr:sp macro="" textlink="">
      <xdr:nvSpPr>
        <xdr:cNvPr id="229" name="AutoShape 2" descr="http://www.link.kg/h.svg">
          <a:extLst>
            <a:ext uri="{FF2B5EF4-FFF2-40B4-BE49-F238E27FC236}">
              <a16:creationId xmlns:a16="http://schemas.microsoft.com/office/drawing/2014/main" id="{079EAB50-6A6E-4E96-91CD-9A134E26DE78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91436"/>
    <xdr:sp macro="" textlink="">
      <xdr:nvSpPr>
        <xdr:cNvPr id="230" name="AutoShape 2" descr="http://www.link.kg/h.svg">
          <a:extLst>
            <a:ext uri="{FF2B5EF4-FFF2-40B4-BE49-F238E27FC236}">
              <a16:creationId xmlns:a16="http://schemas.microsoft.com/office/drawing/2014/main" id="{609FC72F-E98B-4251-8A5C-0B72FAB13071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04509B8B-CF63-4180-804F-83B23F028984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14300"/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8A0EC433-7352-4CE1-BA0C-10E44F95B802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76200"/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0851123D-44DF-47D6-805B-0CC3F5459A82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B70CD423-5D10-45D3-A9DA-782908EA250B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14300"/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07090516-E186-4E22-8991-93606A16FF68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76200"/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D609C89A-E571-4BE2-BB0E-368224B8B2EB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35127F76-DF9B-4BCA-B471-7C76A98FCCDD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14300"/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E6400587-85A2-458C-8E31-34DF602E76D6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76200"/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292F7610-5B19-456F-8A8C-603BFC72F98F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1C22196C-BAD4-4182-9D84-3852AF58885B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14300"/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462AF971-7103-4113-9548-4F4342F8F39F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76200"/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68DAD580-9D33-47D8-91D3-56F97DA8043C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422F525D-052D-4163-B825-EEAE11988C18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23825"/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53913446-D211-4BAE-9655-0D1E71956426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85725"/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87E6415B-552A-4379-8F59-3F5CB0EF6B48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E15FD4AA-7700-4EA5-8FED-0FEC39593B17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23825"/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D12E4EBA-A5C1-488B-84D9-D39054EC44B3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85725"/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EEACC0B6-B884-4497-9F32-328B99714969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7839AB09-F14E-425A-8CDB-D8C93F28B8BB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23825"/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3C6B96A5-E925-4D76-9786-DF29E5E77ECA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85725"/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8402AF0F-2A41-41FB-AFFB-D7D00B674E2E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29F1581A-A95D-47D6-9DF8-CB14E8559197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23825"/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333985FA-A5D1-4DD4-8579-997B5EAAB5B9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85725"/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C7173D49-D9D5-4969-A850-1E9C0B5B827B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21534"/>
    <xdr:sp macro="" textlink="">
      <xdr:nvSpPr>
        <xdr:cNvPr id="255" name="AutoShape 2" descr="http://www.link.kg/h.svg">
          <a:extLst>
            <a:ext uri="{FF2B5EF4-FFF2-40B4-BE49-F238E27FC236}">
              <a16:creationId xmlns:a16="http://schemas.microsoft.com/office/drawing/2014/main" id="{701F4EAB-9482-45AC-813E-ECA9B87ACDE9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91436"/>
    <xdr:sp macro="" textlink="">
      <xdr:nvSpPr>
        <xdr:cNvPr id="256" name="AutoShape 2" descr="http://www.link.kg/h.svg">
          <a:extLst>
            <a:ext uri="{FF2B5EF4-FFF2-40B4-BE49-F238E27FC236}">
              <a16:creationId xmlns:a16="http://schemas.microsoft.com/office/drawing/2014/main" id="{C4B88290-D78A-49B7-9542-F202278B5926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60198"/>
    <xdr:sp macro="" textlink="">
      <xdr:nvSpPr>
        <xdr:cNvPr id="257" name="AutoShape 2" descr="http://www.link.kg/h.svg">
          <a:extLst>
            <a:ext uri="{FF2B5EF4-FFF2-40B4-BE49-F238E27FC236}">
              <a16:creationId xmlns:a16="http://schemas.microsoft.com/office/drawing/2014/main" id="{DCA8FB48-EB95-49C9-9C2D-54328A5A98DA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21534"/>
    <xdr:sp macro="" textlink="">
      <xdr:nvSpPr>
        <xdr:cNvPr id="258" name="AutoShape 2" descr="http://www.link.kg/h.svg">
          <a:extLst>
            <a:ext uri="{FF2B5EF4-FFF2-40B4-BE49-F238E27FC236}">
              <a16:creationId xmlns:a16="http://schemas.microsoft.com/office/drawing/2014/main" id="{32EB969E-A0AF-46B8-8923-CE02445D77FE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2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91436"/>
    <xdr:sp macro="" textlink="">
      <xdr:nvSpPr>
        <xdr:cNvPr id="259" name="AutoShape 2" descr="http://www.link.kg/h.svg">
          <a:extLst>
            <a:ext uri="{FF2B5EF4-FFF2-40B4-BE49-F238E27FC236}">
              <a16:creationId xmlns:a16="http://schemas.microsoft.com/office/drawing/2014/main" id="{2186CC55-794C-4288-97C4-BC0166BB3FE4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91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67C938DE-E4D6-481C-B3DE-6D64B21972DA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14300"/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25F24636-9A31-49CD-BC4B-B9E510B4A662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76200"/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7D9A8294-61C9-4C9B-8F3B-0ADF20307BF1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50D775C3-10CA-4A76-9D59-A7ABF06D32F1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14300"/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62C2A93D-2616-4307-BB35-61674CDFD67E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76200"/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43657E02-0101-4179-89FF-7BF5206EE704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67C2D606-9C0F-45C8-8E46-DD3496E6CF46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14300"/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D0146D40-587E-41E6-A110-A3D93C29A7F3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76200"/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A71D39DB-FE14-41FD-B554-C3C2F7FB237B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8BE9D5BA-04D5-443B-BA9E-5F7067159974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14300"/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A1CFC144-5EBB-4832-8EF9-D3315D20FCF0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76200"/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22173605-DA43-4BFD-82B8-919A9AB036E0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AEE46E3E-AB87-4382-BD35-233FD483DA30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23825"/>
    <xdr:sp macro="" textlink="">
      <xdr:nvSpPr>
        <xdr:cNvPr id="273" name="AutoShape 2">
          <a:extLst>
            <a:ext uri="{FF2B5EF4-FFF2-40B4-BE49-F238E27FC236}">
              <a16:creationId xmlns:a16="http://schemas.microsoft.com/office/drawing/2014/main" id="{645250D3-1062-4735-979B-92CF817C9572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85725"/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83783C14-A7FA-4D48-BD17-4FFC8E7072E8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75" name="AutoShape 2">
          <a:extLst>
            <a:ext uri="{FF2B5EF4-FFF2-40B4-BE49-F238E27FC236}">
              <a16:creationId xmlns:a16="http://schemas.microsoft.com/office/drawing/2014/main" id="{AAA053F4-B5B4-4DB8-A620-AA1F7D4B83E2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23825"/>
    <xdr:sp macro="" textlink="">
      <xdr:nvSpPr>
        <xdr:cNvPr id="276" name="AutoShape 2">
          <a:extLst>
            <a:ext uri="{FF2B5EF4-FFF2-40B4-BE49-F238E27FC236}">
              <a16:creationId xmlns:a16="http://schemas.microsoft.com/office/drawing/2014/main" id="{334E4E05-8335-4EF8-A547-C90F5D1D43DE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85725"/>
    <xdr:sp macro="" textlink="">
      <xdr:nvSpPr>
        <xdr:cNvPr id="277" name="AutoShape 2">
          <a:extLst>
            <a:ext uri="{FF2B5EF4-FFF2-40B4-BE49-F238E27FC236}">
              <a16:creationId xmlns:a16="http://schemas.microsoft.com/office/drawing/2014/main" id="{3A578029-6D4D-4FDE-9732-44CB745D0ABB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78" name="AutoShape 2">
          <a:extLst>
            <a:ext uri="{FF2B5EF4-FFF2-40B4-BE49-F238E27FC236}">
              <a16:creationId xmlns:a16="http://schemas.microsoft.com/office/drawing/2014/main" id="{69FB5445-DF1A-45B8-9ECB-CD21EBBADA8B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23825"/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6A458130-4285-446D-B7DC-E8C8A115CCAF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85725"/>
    <xdr:sp macro="" textlink="">
      <xdr:nvSpPr>
        <xdr:cNvPr id="280" name="AutoShape 2">
          <a:extLst>
            <a:ext uri="{FF2B5EF4-FFF2-40B4-BE49-F238E27FC236}">
              <a16:creationId xmlns:a16="http://schemas.microsoft.com/office/drawing/2014/main" id="{45FF6CC2-B4F8-4061-B02F-0E479E20BD41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47625"/>
    <xdr:sp macro="" textlink="">
      <xdr:nvSpPr>
        <xdr:cNvPr id="281" name="AutoShape 2">
          <a:extLst>
            <a:ext uri="{FF2B5EF4-FFF2-40B4-BE49-F238E27FC236}">
              <a16:creationId xmlns:a16="http://schemas.microsoft.com/office/drawing/2014/main" id="{15E3D050-C137-4CA8-B144-E3E83A09E35C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123825"/>
    <xdr:sp macro="" textlink="">
      <xdr:nvSpPr>
        <xdr:cNvPr id="282" name="AutoShape 2">
          <a:extLst>
            <a:ext uri="{FF2B5EF4-FFF2-40B4-BE49-F238E27FC236}">
              <a16:creationId xmlns:a16="http://schemas.microsoft.com/office/drawing/2014/main" id="{15B9D61D-32BE-4AFF-BD56-C3F3189EDEC5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85725"/>
    <xdr:sp macro="" textlink="">
      <xdr:nvSpPr>
        <xdr:cNvPr id="283" name="AutoShape 2">
          <a:extLst>
            <a:ext uri="{FF2B5EF4-FFF2-40B4-BE49-F238E27FC236}">
              <a16:creationId xmlns:a16="http://schemas.microsoft.com/office/drawing/2014/main" id="{82CBF9A7-19A5-47FE-ACA1-C5D7E7796059}"/>
            </a:ext>
          </a:extLst>
        </xdr:cNvPr>
        <xdr:cNvSpPr>
          <a:spLocks noChangeAspect="1" noChangeArrowheads="1"/>
        </xdr:cNvSpPr>
      </xdr:nvSpPr>
      <xdr:spPr bwMode="auto">
        <a:xfrm>
          <a:off x="4829175" y="2638425"/>
          <a:ext cx="304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266700</xdr:colOff>
      <xdr:row>11</xdr:row>
      <xdr:rowOff>0</xdr:rowOff>
    </xdr:from>
    <xdr:to>
      <xdr:col>4</xdr:col>
      <xdr:colOff>162687</xdr:colOff>
      <xdr:row>11</xdr:row>
      <xdr:rowOff>90137</xdr:rowOff>
    </xdr:to>
    <xdr:sp macro="" textlink="">
      <xdr:nvSpPr>
        <xdr:cNvPr id="284" name="AutoShape 2" descr="http://www.link.kg/h.svg">
          <a:extLst>
            <a:ext uri="{FF2B5EF4-FFF2-40B4-BE49-F238E27FC236}">
              <a16:creationId xmlns:a16="http://schemas.microsoft.com/office/drawing/2014/main" id="{45DEBBAD-8AA8-472B-BBC4-0572DC47E17E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85" name="AutoShape 2" descr="http://www.link.kg/h.svg">
          <a:extLst>
            <a:ext uri="{FF2B5EF4-FFF2-40B4-BE49-F238E27FC236}">
              <a16:creationId xmlns:a16="http://schemas.microsoft.com/office/drawing/2014/main" id="{CECDB254-DD8C-4E2E-8859-6DE40FD2FB6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86" name="AutoShape 2" descr="http://www.link.kg/h.svg">
          <a:extLst>
            <a:ext uri="{FF2B5EF4-FFF2-40B4-BE49-F238E27FC236}">
              <a16:creationId xmlns:a16="http://schemas.microsoft.com/office/drawing/2014/main" id="{50EA57FE-9492-4570-87EC-A8E793A4239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87" name="AutoShape 2" descr="http://www.link.kg/h.svg">
          <a:extLst>
            <a:ext uri="{FF2B5EF4-FFF2-40B4-BE49-F238E27FC236}">
              <a16:creationId xmlns:a16="http://schemas.microsoft.com/office/drawing/2014/main" id="{CC5B4A59-E1E5-443B-BCF2-B4837AD4D74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88" name="AutoShape 2" descr="http://www.link.kg/h.svg">
          <a:extLst>
            <a:ext uri="{FF2B5EF4-FFF2-40B4-BE49-F238E27FC236}">
              <a16:creationId xmlns:a16="http://schemas.microsoft.com/office/drawing/2014/main" id="{55BF3ADB-EC39-49F2-80CA-EECCDF8C924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89" name="AutoShape 2" descr="http://www.link.kg/h.svg">
          <a:extLst>
            <a:ext uri="{FF2B5EF4-FFF2-40B4-BE49-F238E27FC236}">
              <a16:creationId xmlns:a16="http://schemas.microsoft.com/office/drawing/2014/main" id="{D4F361C0-E2ED-454F-BBD9-0138C917530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90" name="AutoShape 2" descr="http://www.link.kg/h.svg">
          <a:extLst>
            <a:ext uri="{FF2B5EF4-FFF2-40B4-BE49-F238E27FC236}">
              <a16:creationId xmlns:a16="http://schemas.microsoft.com/office/drawing/2014/main" id="{D520261B-4B88-40C9-AB71-6AD1E0BD58F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91" name="AutoShape 2" descr="http://www.link.kg/h.svg">
          <a:extLst>
            <a:ext uri="{FF2B5EF4-FFF2-40B4-BE49-F238E27FC236}">
              <a16:creationId xmlns:a16="http://schemas.microsoft.com/office/drawing/2014/main" id="{58DF2DFD-E74D-4DFF-9666-ABA774D6D39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92" name="AutoShape 2" descr="http://www.link.kg/h.svg">
          <a:extLst>
            <a:ext uri="{FF2B5EF4-FFF2-40B4-BE49-F238E27FC236}">
              <a16:creationId xmlns:a16="http://schemas.microsoft.com/office/drawing/2014/main" id="{49DE0DA5-E8B0-41D7-ADFE-09B2D8CF7A5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93" name="AutoShape 2" descr="http://www.link.kg/h.svg">
          <a:extLst>
            <a:ext uri="{FF2B5EF4-FFF2-40B4-BE49-F238E27FC236}">
              <a16:creationId xmlns:a16="http://schemas.microsoft.com/office/drawing/2014/main" id="{BDDDE9F5-0D55-4938-9D16-833E3D9A54F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94" name="AutoShape 2" descr="http://www.link.kg/h.svg">
          <a:extLst>
            <a:ext uri="{FF2B5EF4-FFF2-40B4-BE49-F238E27FC236}">
              <a16:creationId xmlns:a16="http://schemas.microsoft.com/office/drawing/2014/main" id="{B8F0918A-4A57-4619-A951-80938DB519A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95" name="AutoShape 2" descr="http://www.link.kg/h.svg">
          <a:extLst>
            <a:ext uri="{FF2B5EF4-FFF2-40B4-BE49-F238E27FC236}">
              <a16:creationId xmlns:a16="http://schemas.microsoft.com/office/drawing/2014/main" id="{4CD3360C-A7D3-4239-BBB8-E54D9B63B7B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96" name="AutoShape 2" descr="http://www.link.kg/h.svg">
          <a:extLst>
            <a:ext uri="{FF2B5EF4-FFF2-40B4-BE49-F238E27FC236}">
              <a16:creationId xmlns:a16="http://schemas.microsoft.com/office/drawing/2014/main" id="{37DC465A-281B-493C-82DC-FB51AE80BA1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97" name="AutoShape 2" descr="http://www.link.kg/h.svg">
          <a:extLst>
            <a:ext uri="{FF2B5EF4-FFF2-40B4-BE49-F238E27FC236}">
              <a16:creationId xmlns:a16="http://schemas.microsoft.com/office/drawing/2014/main" id="{4AFA5A5F-066C-499D-B3D1-C5E74FDD220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98" name="AutoShape 2" descr="http://www.link.kg/h.svg">
          <a:extLst>
            <a:ext uri="{FF2B5EF4-FFF2-40B4-BE49-F238E27FC236}">
              <a16:creationId xmlns:a16="http://schemas.microsoft.com/office/drawing/2014/main" id="{B67F5619-E319-4A12-8C96-1E330958DC1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299" name="AutoShape 2" descr="http://www.link.kg/h.svg">
          <a:extLst>
            <a:ext uri="{FF2B5EF4-FFF2-40B4-BE49-F238E27FC236}">
              <a16:creationId xmlns:a16="http://schemas.microsoft.com/office/drawing/2014/main" id="{09AA8DA5-302D-4E16-A8DE-2CFF1192A36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00" name="AutoShape 2" descr="http://www.link.kg/h.svg">
          <a:extLst>
            <a:ext uri="{FF2B5EF4-FFF2-40B4-BE49-F238E27FC236}">
              <a16:creationId xmlns:a16="http://schemas.microsoft.com/office/drawing/2014/main" id="{057403E8-13A3-431D-B56E-812C0DD8C40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01" name="AutoShape 2" descr="http://www.link.kg/h.svg">
          <a:extLst>
            <a:ext uri="{FF2B5EF4-FFF2-40B4-BE49-F238E27FC236}">
              <a16:creationId xmlns:a16="http://schemas.microsoft.com/office/drawing/2014/main" id="{2EC1C509-F5B5-4569-BD89-C3468CD3B85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02" name="AutoShape 2" descr="http://www.link.kg/h.svg">
          <a:extLst>
            <a:ext uri="{FF2B5EF4-FFF2-40B4-BE49-F238E27FC236}">
              <a16:creationId xmlns:a16="http://schemas.microsoft.com/office/drawing/2014/main" id="{18D6ADE2-3D55-4CBC-BE6C-ADC0272A743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03" name="AutoShape 2" descr="http://www.link.kg/h.svg">
          <a:extLst>
            <a:ext uri="{FF2B5EF4-FFF2-40B4-BE49-F238E27FC236}">
              <a16:creationId xmlns:a16="http://schemas.microsoft.com/office/drawing/2014/main" id="{BCB22D0C-02C9-4406-9160-933453F4032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04" name="AutoShape 2" descr="http://www.link.kg/h.svg">
          <a:extLst>
            <a:ext uri="{FF2B5EF4-FFF2-40B4-BE49-F238E27FC236}">
              <a16:creationId xmlns:a16="http://schemas.microsoft.com/office/drawing/2014/main" id="{0D26C6DC-C88B-44DB-8139-C04AA51E1F3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05" name="AutoShape 2" descr="http://www.link.kg/h.svg">
          <a:extLst>
            <a:ext uri="{FF2B5EF4-FFF2-40B4-BE49-F238E27FC236}">
              <a16:creationId xmlns:a16="http://schemas.microsoft.com/office/drawing/2014/main" id="{2249759A-DD26-4123-A795-5399297B63F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06" name="AutoShape 2" descr="http://www.link.kg/h.svg">
          <a:extLst>
            <a:ext uri="{FF2B5EF4-FFF2-40B4-BE49-F238E27FC236}">
              <a16:creationId xmlns:a16="http://schemas.microsoft.com/office/drawing/2014/main" id="{ECF36359-B88F-4437-957A-910EF405A56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07" name="AutoShape 2" descr="http://www.link.kg/h.svg">
          <a:extLst>
            <a:ext uri="{FF2B5EF4-FFF2-40B4-BE49-F238E27FC236}">
              <a16:creationId xmlns:a16="http://schemas.microsoft.com/office/drawing/2014/main" id="{9491022D-9534-4CE7-8E42-7445F63C61E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08" name="AutoShape 2" descr="http://www.link.kg/h.svg">
          <a:extLst>
            <a:ext uri="{FF2B5EF4-FFF2-40B4-BE49-F238E27FC236}">
              <a16:creationId xmlns:a16="http://schemas.microsoft.com/office/drawing/2014/main" id="{433E31BC-2C21-40D9-991C-A4FDBEC7FDD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09" name="AutoShape 2" descr="http://www.link.kg/h.svg">
          <a:extLst>
            <a:ext uri="{FF2B5EF4-FFF2-40B4-BE49-F238E27FC236}">
              <a16:creationId xmlns:a16="http://schemas.microsoft.com/office/drawing/2014/main" id="{2D23D731-430F-41D2-9E91-62F156FD2DD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10" name="AutoShape 2" descr="http://www.link.kg/h.svg">
          <a:extLst>
            <a:ext uri="{FF2B5EF4-FFF2-40B4-BE49-F238E27FC236}">
              <a16:creationId xmlns:a16="http://schemas.microsoft.com/office/drawing/2014/main" id="{61E5FE8E-32E2-4815-9C4C-1EE1DFFC6AB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11" name="AutoShape 2" descr="http://www.link.kg/h.svg">
          <a:extLst>
            <a:ext uri="{FF2B5EF4-FFF2-40B4-BE49-F238E27FC236}">
              <a16:creationId xmlns:a16="http://schemas.microsoft.com/office/drawing/2014/main" id="{1D607138-9C62-4E50-876C-31E3950B9AF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12" name="AutoShape 2" descr="http://www.link.kg/h.svg">
          <a:extLst>
            <a:ext uri="{FF2B5EF4-FFF2-40B4-BE49-F238E27FC236}">
              <a16:creationId xmlns:a16="http://schemas.microsoft.com/office/drawing/2014/main" id="{9A8927EF-EF3B-4D56-8006-9693C84589E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13" name="AutoShape 2" descr="http://www.link.kg/h.svg">
          <a:extLst>
            <a:ext uri="{FF2B5EF4-FFF2-40B4-BE49-F238E27FC236}">
              <a16:creationId xmlns:a16="http://schemas.microsoft.com/office/drawing/2014/main" id="{6F98E32B-C770-4DE8-B404-9073DD29105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14" name="AutoShape 2" descr="http://www.link.kg/h.svg">
          <a:extLst>
            <a:ext uri="{FF2B5EF4-FFF2-40B4-BE49-F238E27FC236}">
              <a16:creationId xmlns:a16="http://schemas.microsoft.com/office/drawing/2014/main" id="{14F2FDEB-AD26-4789-B4CA-13EEDED63AD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15" name="AutoShape 2" descr="http://www.link.kg/h.svg">
          <a:extLst>
            <a:ext uri="{FF2B5EF4-FFF2-40B4-BE49-F238E27FC236}">
              <a16:creationId xmlns:a16="http://schemas.microsoft.com/office/drawing/2014/main" id="{F4260B7F-2F9F-4006-8876-0D9ECBA05DD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16" name="AutoShape 2" descr="http://www.link.kg/h.svg">
          <a:extLst>
            <a:ext uri="{FF2B5EF4-FFF2-40B4-BE49-F238E27FC236}">
              <a16:creationId xmlns:a16="http://schemas.microsoft.com/office/drawing/2014/main" id="{13CF1EEC-4124-4A11-A291-F15D8AD4354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17" name="AutoShape 2" descr="http://www.link.kg/h.svg">
          <a:extLst>
            <a:ext uri="{FF2B5EF4-FFF2-40B4-BE49-F238E27FC236}">
              <a16:creationId xmlns:a16="http://schemas.microsoft.com/office/drawing/2014/main" id="{20818256-8388-4EBF-9F5C-7D556CC9132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18" name="AutoShape 2" descr="http://www.link.kg/h.svg">
          <a:extLst>
            <a:ext uri="{FF2B5EF4-FFF2-40B4-BE49-F238E27FC236}">
              <a16:creationId xmlns:a16="http://schemas.microsoft.com/office/drawing/2014/main" id="{3CC38926-68A9-4A34-AC73-D7EF1C20E19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19" name="AutoShape 2" descr="http://www.link.kg/h.svg">
          <a:extLst>
            <a:ext uri="{FF2B5EF4-FFF2-40B4-BE49-F238E27FC236}">
              <a16:creationId xmlns:a16="http://schemas.microsoft.com/office/drawing/2014/main" id="{5DD91E53-1E57-4FE7-91A2-FF63E1C8CE6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20" name="AutoShape 2" descr="http://www.link.kg/h.svg">
          <a:extLst>
            <a:ext uri="{FF2B5EF4-FFF2-40B4-BE49-F238E27FC236}">
              <a16:creationId xmlns:a16="http://schemas.microsoft.com/office/drawing/2014/main" id="{15C3C50B-801F-4151-8218-EA37F78D55F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21" name="AutoShape 2" descr="http://www.link.kg/h.svg">
          <a:extLst>
            <a:ext uri="{FF2B5EF4-FFF2-40B4-BE49-F238E27FC236}">
              <a16:creationId xmlns:a16="http://schemas.microsoft.com/office/drawing/2014/main" id="{B5108DCF-A8EE-4EB9-8C4C-E731554F781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22" name="AutoShape 2" descr="http://www.link.kg/h.svg">
          <a:extLst>
            <a:ext uri="{FF2B5EF4-FFF2-40B4-BE49-F238E27FC236}">
              <a16:creationId xmlns:a16="http://schemas.microsoft.com/office/drawing/2014/main" id="{29883CBD-67D2-438E-B9F8-81FC7F53120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23" name="AutoShape 2" descr="http://www.link.kg/h.svg">
          <a:extLst>
            <a:ext uri="{FF2B5EF4-FFF2-40B4-BE49-F238E27FC236}">
              <a16:creationId xmlns:a16="http://schemas.microsoft.com/office/drawing/2014/main" id="{B94DCEE4-0C36-4ECF-B1E2-FD004A5B159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24" name="AutoShape 2" descr="http://www.link.kg/h.svg">
          <a:extLst>
            <a:ext uri="{FF2B5EF4-FFF2-40B4-BE49-F238E27FC236}">
              <a16:creationId xmlns:a16="http://schemas.microsoft.com/office/drawing/2014/main" id="{BDC9A1CC-79A6-4992-A9B1-EA7BD11C9C6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25" name="AutoShape 2" descr="http://www.link.kg/h.svg">
          <a:extLst>
            <a:ext uri="{FF2B5EF4-FFF2-40B4-BE49-F238E27FC236}">
              <a16:creationId xmlns:a16="http://schemas.microsoft.com/office/drawing/2014/main" id="{4A349E40-1012-474E-8721-B744F905D1A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11</xdr:row>
      <xdr:rowOff>0</xdr:rowOff>
    </xdr:from>
    <xdr:ext cx="324612" cy="90137"/>
    <xdr:sp macro="" textlink="">
      <xdr:nvSpPr>
        <xdr:cNvPr id="326" name="AutoShape 2" descr="http://www.link.kg/h.svg">
          <a:extLst>
            <a:ext uri="{FF2B5EF4-FFF2-40B4-BE49-F238E27FC236}">
              <a16:creationId xmlns:a16="http://schemas.microsoft.com/office/drawing/2014/main" id="{FC73DD2F-9B91-4BF7-845F-906F2A0DEE99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11</xdr:row>
      <xdr:rowOff>0</xdr:rowOff>
    </xdr:from>
    <xdr:ext cx="324612" cy="90137"/>
    <xdr:sp macro="" textlink="">
      <xdr:nvSpPr>
        <xdr:cNvPr id="327" name="AutoShape 2" descr="http://www.link.kg/h.svg">
          <a:extLst>
            <a:ext uri="{FF2B5EF4-FFF2-40B4-BE49-F238E27FC236}">
              <a16:creationId xmlns:a16="http://schemas.microsoft.com/office/drawing/2014/main" id="{A78DC112-8FF7-44C0-9783-0491444CEBC1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11</xdr:row>
      <xdr:rowOff>0</xdr:rowOff>
    </xdr:from>
    <xdr:ext cx="324612" cy="90137"/>
    <xdr:sp macro="" textlink="">
      <xdr:nvSpPr>
        <xdr:cNvPr id="328" name="AutoShape 2" descr="http://www.link.kg/h.svg">
          <a:extLst>
            <a:ext uri="{FF2B5EF4-FFF2-40B4-BE49-F238E27FC236}">
              <a16:creationId xmlns:a16="http://schemas.microsoft.com/office/drawing/2014/main" id="{93E9ABA2-1547-4966-BBDC-104C527FD701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11</xdr:row>
      <xdr:rowOff>0</xdr:rowOff>
    </xdr:from>
    <xdr:ext cx="324612" cy="90137"/>
    <xdr:sp macro="" textlink="">
      <xdr:nvSpPr>
        <xdr:cNvPr id="329" name="AutoShape 2" descr="http://www.link.kg/h.svg">
          <a:extLst>
            <a:ext uri="{FF2B5EF4-FFF2-40B4-BE49-F238E27FC236}">
              <a16:creationId xmlns:a16="http://schemas.microsoft.com/office/drawing/2014/main" id="{E7A52C37-78E4-4B05-A16A-3311B9A4F569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11</xdr:row>
      <xdr:rowOff>0</xdr:rowOff>
    </xdr:from>
    <xdr:to>
      <xdr:col>4</xdr:col>
      <xdr:colOff>162687</xdr:colOff>
      <xdr:row>11</xdr:row>
      <xdr:rowOff>90137</xdr:rowOff>
    </xdr:to>
    <xdr:sp macro="" textlink="">
      <xdr:nvSpPr>
        <xdr:cNvPr id="330" name="AutoShape 2" descr="http://www.link.kg/h.svg">
          <a:extLst>
            <a:ext uri="{FF2B5EF4-FFF2-40B4-BE49-F238E27FC236}">
              <a16:creationId xmlns:a16="http://schemas.microsoft.com/office/drawing/2014/main" id="{9A72FF03-7D83-4B90-8011-B4982A4079E1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31" name="AutoShape 2" descr="http://www.link.kg/h.svg">
          <a:extLst>
            <a:ext uri="{FF2B5EF4-FFF2-40B4-BE49-F238E27FC236}">
              <a16:creationId xmlns:a16="http://schemas.microsoft.com/office/drawing/2014/main" id="{379719DD-CB5E-4791-89DA-34DAE568AD7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32" name="AutoShape 2" descr="http://www.link.kg/h.svg">
          <a:extLst>
            <a:ext uri="{FF2B5EF4-FFF2-40B4-BE49-F238E27FC236}">
              <a16:creationId xmlns:a16="http://schemas.microsoft.com/office/drawing/2014/main" id="{6E882D2E-6D11-4938-9649-9DA09955692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33" name="AutoShape 2" descr="http://www.link.kg/h.svg">
          <a:extLst>
            <a:ext uri="{FF2B5EF4-FFF2-40B4-BE49-F238E27FC236}">
              <a16:creationId xmlns:a16="http://schemas.microsoft.com/office/drawing/2014/main" id="{C6B98F25-CD3D-4780-BAA3-EA77DC7CCCD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34" name="AutoShape 2" descr="http://www.link.kg/h.svg">
          <a:extLst>
            <a:ext uri="{FF2B5EF4-FFF2-40B4-BE49-F238E27FC236}">
              <a16:creationId xmlns:a16="http://schemas.microsoft.com/office/drawing/2014/main" id="{310332B5-5581-4151-8288-63AC8D271CF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35" name="AutoShape 2" descr="http://www.link.kg/h.svg">
          <a:extLst>
            <a:ext uri="{FF2B5EF4-FFF2-40B4-BE49-F238E27FC236}">
              <a16:creationId xmlns:a16="http://schemas.microsoft.com/office/drawing/2014/main" id="{2EC54412-D652-476E-B536-E37EAE3F118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36" name="AutoShape 2" descr="http://www.link.kg/h.svg">
          <a:extLst>
            <a:ext uri="{FF2B5EF4-FFF2-40B4-BE49-F238E27FC236}">
              <a16:creationId xmlns:a16="http://schemas.microsoft.com/office/drawing/2014/main" id="{30A89018-FD4D-4A9A-AFDA-3F38F8910D4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37" name="AutoShape 2" descr="http://www.link.kg/h.svg">
          <a:extLst>
            <a:ext uri="{FF2B5EF4-FFF2-40B4-BE49-F238E27FC236}">
              <a16:creationId xmlns:a16="http://schemas.microsoft.com/office/drawing/2014/main" id="{506F1976-9AF9-4E37-8BEF-96007990431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38" name="AutoShape 2" descr="http://www.link.kg/h.svg">
          <a:extLst>
            <a:ext uri="{FF2B5EF4-FFF2-40B4-BE49-F238E27FC236}">
              <a16:creationId xmlns:a16="http://schemas.microsoft.com/office/drawing/2014/main" id="{6E03D361-4667-4895-8E62-151F98BDF83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39" name="AutoShape 2" descr="http://www.link.kg/h.svg">
          <a:extLst>
            <a:ext uri="{FF2B5EF4-FFF2-40B4-BE49-F238E27FC236}">
              <a16:creationId xmlns:a16="http://schemas.microsoft.com/office/drawing/2014/main" id="{57A33D19-BC23-421A-B90F-7A7C6F6F1A5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40" name="AutoShape 2" descr="http://www.link.kg/h.svg">
          <a:extLst>
            <a:ext uri="{FF2B5EF4-FFF2-40B4-BE49-F238E27FC236}">
              <a16:creationId xmlns:a16="http://schemas.microsoft.com/office/drawing/2014/main" id="{04865DAC-210E-4567-B73A-52BF8DBB069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41" name="AutoShape 2" descr="http://www.link.kg/h.svg">
          <a:extLst>
            <a:ext uri="{FF2B5EF4-FFF2-40B4-BE49-F238E27FC236}">
              <a16:creationId xmlns:a16="http://schemas.microsoft.com/office/drawing/2014/main" id="{B4AC2FDD-26FF-4672-9BA8-74DF03E0059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42" name="AutoShape 2" descr="http://www.link.kg/h.svg">
          <a:extLst>
            <a:ext uri="{FF2B5EF4-FFF2-40B4-BE49-F238E27FC236}">
              <a16:creationId xmlns:a16="http://schemas.microsoft.com/office/drawing/2014/main" id="{218A8B62-EE65-4929-A71C-E0F0A47D9F3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43" name="AutoShape 2" descr="http://www.link.kg/h.svg">
          <a:extLst>
            <a:ext uri="{FF2B5EF4-FFF2-40B4-BE49-F238E27FC236}">
              <a16:creationId xmlns:a16="http://schemas.microsoft.com/office/drawing/2014/main" id="{E0779CA9-BC5B-4A6A-BF98-7408E4F9C36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44" name="AutoShape 2" descr="http://www.link.kg/h.svg">
          <a:extLst>
            <a:ext uri="{FF2B5EF4-FFF2-40B4-BE49-F238E27FC236}">
              <a16:creationId xmlns:a16="http://schemas.microsoft.com/office/drawing/2014/main" id="{BE666990-6AF5-4913-A071-CC15CC85DE8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45" name="AutoShape 2" descr="http://www.link.kg/h.svg">
          <a:extLst>
            <a:ext uri="{FF2B5EF4-FFF2-40B4-BE49-F238E27FC236}">
              <a16:creationId xmlns:a16="http://schemas.microsoft.com/office/drawing/2014/main" id="{2019B3F5-1889-40FD-BB0D-80147AF8634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46" name="AutoShape 2" descr="http://www.link.kg/h.svg">
          <a:extLst>
            <a:ext uri="{FF2B5EF4-FFF2-40B4-BE49-F238E27FC236}">
              <a16:creationId xmlns:a16="http://schemas.microsoft.com/office/drawing/2014/main" id="{0CE4A01F-DB46-444F-AAAC-BAE62AE66EE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47" name="AutoShape 2" descr="http://www.link.kg/h.svg">
          <a:extLst>
            <a:ext uri="{FF2B5EF4-FFF2-40B4-BE49-F238E27FC236}">
              <a16:creationId xmlns:a16="http://schemas.microsoft.com/office/drawing/2014/main" id="{93CEB341-0D04-470D-976C-F04145917A0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48" name="AutoShape 2" descr="http://www.link.kg/h.svg">
          <a:extLst>
            <a:ext uri="{FF2B5EF4-FFF2-40B4-BE49-F238E27FC236}">
              <a16:creationId xmlns:a16="http://schemas.microsoft.com/office/drawing/2014/main" id="{E715BF95-CB8D-42A8-8DB0-B3456D01C5A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49" name="AutoShape 2" descr="http://www.link.kg/h.svg">
          <a:extLst>
            <a:ext uri="{FF2B5EF4-FFF2-40B4-BE49-F238E27FC236}">
              <a16:creationId xmlns:a16="http://schemas.microsoft.com/office/drawing/2014/main" id="{CFD9D7CF-BE0A-45AC-AAFE-6F93D76A36E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50" name="AutoShape 2" descr="http://www.link.kg/h.svg">
          <a:extLst>
            <a:ext uri="{FF2B5EF4-FFF2-40B4-BE49-F238E27FC236}">
              <a16:creationId xmlns:a16="http://schemas.microsoft.com/office/drawing/2014/main" id="{A36AA82E-93C1-4953-862E-E1C7517FE65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51" name="AutoShape 2" descr="http://www.link.kg/h.svg">
          <a:extLst>
            <a:ext uri="{FF2B5EF4-FFF2-40B4-BE49-F238E27FC236}">
              <a16:creationId xmlns:a16="http://schemas.microsoft.com/office/drawing/2014/main" id="{F1596AF5-A346-4DB7-8FF0-C52D0F43148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52" name="AutoShape 2" descr="http://www.link.kg/h.svg">
          <a:extLst>
            <a:ext uri="{FF2B5EF4-FFF2-40B4-BE49-F238E27FC236}">
              <a16:creationId xmlns:a16="http://schemas.microsoft.com/office/drawing/2014/main" id="{50598936-7F4B-4937-877E-01C5D130783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53" name="AutoShape 2" descr="http://www.link.kg/h.svg">
          <a:extLst>
            <a:ext uri="{FF2B5EF4-FFF2-40B4-BE49-F238E27FC236}">
              <a16:creationId xmlns:a16="http://schemas.microsoft.com/office/drawing/2014/main" id="{D59CBCE9-A0C4-4073-9DB5-1FE52EF4DE9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54" name="AutoShape 2" descr="http://www.link.kg/h.svg">
          <a:extLst>
            <a:ext uri="{FF2B5EF4-FFF2-40B4-BE49-F238E27FC236}">
              <a16:creationId xmlns:a16="http://schemas.microsoft.com/office/drawing/2014/main" id="{E4D845B3-509F-41EF-83F0-8121E134693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55" name="AutoShape 2" descr="http://www.link.kg/h.svg">
          <a:extLst>
            <a:ext uri="{FF2B5EF4-FFF2-40B4-BE49-F238E27FC236}">
              <a16:creationId xmlns:a16="http://schemas.microsoft.com/office/drawing/2014/main" id="{78F8528D-FD24-483F-8411-2A710B6200C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56" name="AutoShape 2" descr="http://www.link.kg/h.svg">
          <a:extLst>
            <a:ext uri="{FF2B5EF4-FFF2-40B4-BE49-F238E27FC236}">
              <a16:creationId xmlns:a16="http://schemas.microsoft.com/office/drawing/2014/main" id="{1EAAE5EC-0205-44AD-B300-421397B9FF7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57" name="AutoShape 2" descr="http://www.link.kg/h.svg">
          <a:extLst>
            <a:ext uri="{FF2B5EF4-FFF2-40B4-BE49-F238E27FC236}">
              <a16:creationId xmlns:a16="http://schemas.microsoft.com/office/drawing/2014/main" id="{217A0616-B708-4742-97A1-28E3E6D48CA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58" name="AutoShape 2" descr="http://www.link.kg/h.svg">
          <a:extLst>
            <a:ext uri="{FF2B5EF4-FFF2-40B4-BE49-F238E27FC236}">
              <a16:creationId xmlns:a16="http://schemas.microsoft.com/office/drawing/2014/main" id="{14677A6A-FC18-4FFC-B479-CCF864D84E7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59" name="AutoShape 2" descr="http://www.link.kg/h.svg">
          <a:extLst>
            <a:ext uri="{FF2B5EF4-FFF2-40B4-BE49-F238E27FC236}">
              <a16:creationId xmlns:a16="http://schemas.microsoft.com/office/drawing/2014/main" id="{1C7B12EB-D0AA-4A25-BC9C-0BE151A5D33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60" name="AutoShape 2" descr="http://www.link.kg/h.svg">
          <a:extLst>
            <a:ext uri="{FF2B5EF4-FFF2-40B4-BE49-F238E27FC236}">
              <a16:creationId xmlns:a16="http://schemas.microsoft.com/office/drawing/2014/main" id="{4A1E95AA-F224-4A0E-B0C8-6E0326166C5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61" name="AutoShape 2" descr="http://www.link.kg/h.svg">
          <a:extLst>
            <a:ext uri="{FF2B5EF4-FFF2-40B4-BE49-F238E27FC236}">
              <a16:creationId xmlns:a16="http://schemas.microsoft.com/office/drawing/2014/main" id="{E8BB8652-63DD-4C03-9561-E71183102DD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62" name="AutoShape 2" descr="http://www.link.kg/h.svg">
          <a:extLst>
            <a:ext uri="{FF2B5EF4-FFF2-40B4-BE49-F238E27FC236}">
              <a16:creationId xmlns:a16="http://schemas.microsoft.com/office/drawing/2014/main" id="{1A09B652-7C39-454F-AB61-BAF9EA462E6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63" name="AutoShape 2" descr="http://www.link.kg/h.svg">
          <a:extLst>
            <a:ext uri="{FF2B5EF4-FFF2-40B4-BE49-F238E27FC236}">
              <a16:creationId xmlns:a16="http://schemas.microsoft.com/office/drawing/2014/main" id="{0136BB37-DC7B-469F-BD70-870DB2E2B4F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64" name="AutoShape 2" descr="http://www.link.kg/h.svg">
          <a:extLst>
            <a:ext uri="{FF2B5EF4-FFF2-40B4-BE49-F238E27FC236}">
              <a16:creationId xmlns:a16="http://schemas.microsoft.com/office/drawing/2014/main" id="{E3855D2E-B067-4380-8EA2-5427AD084B1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65" name="AutoShape 2" descr="http://www.link.kg/h.svg">
          <a:extLst>
            <a:ext uri="{FF2B5EF4-FFF2-40B4-BE49-F238E27FC236}">
              <a16:creationId xmlns:a16="http://schemas.microsoft.com/office/drawing/2014/main" id="{5F9E77D3-D4BE-4791-A327-732C12A97DE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66" name="AutoShape 2" descr="http://www.link.kg/h.svg">
          <a:extLst>
            <a:ext uri="{FF2B5EF4-FFF2-40B4-BE49-F238E27FC236}">
              <a16:creationId xmlns:a16="http://schemas.microsoft.com/office/drawing/2014/main" id="{FBC4BECA-0E2E-41AA-9FB8-C7827754D29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67" name="AutoShape 2" descr="http://www.link.kg/h.svg">
          <a:extLst>
            <a:ext uri="{FF2B5EF4-FFF2-40B4-BE49-F238E27FC236}">
              <a16:creationId xmlns:a16="http://schemas.microsoft.com/office/drawing/2014/main" id="{F6A0E897-9911-411A-90DF-C806C82F098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68" name="AutoShape 2" descr="http://www.link.kg/h.svg">
          <a:extLst>
            <a:ext uri="{FF2B5EF4-FFF2-40B4-BE49-F238E27FC236}">
              <a16:creationId xmlns:a16="http://schemas.microsoft.com/office/drawing/2014/main" id="{D33B45A4-E3BD-4905-A56D-DFC10EA48D1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69" name="AutoShape 2" descr="http://www.link.kg/h.svg">
          <a:extLst>
            <a:ext uri="{FF2B5EF4-FFF2-40B4-BE49-F238E27FC236}">
              <a16:creationId xmlns:a16="http://schemas.microsoft.com/office/drawing/2014/main" id="{C547304C-2F53-4207-AFCD-480965A7437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70" name="AutoShape 2" descr="http://www.link.kg/h.svg">
          <a:extLst>
            <a:ext uri="{FF2B5EF4-FFF2-40B4-BE49-F238E27FC236}">
              <a16:creationId xmlns:a16="http://schemas.microsoft.com/office/drawing/2014/main" id="{099F0C86-3AF4-4487-967E-E4914B32CE5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11</xdr:row>
      <xdr:rowOff>0</xdr:rowOff>
    </xdr:from>
    <xdr:ext cx="324612" cy="90137"/>
    <xdr:sp macro="" textlink="">
      <xdr:nvSpPr>
        <xdr:cNvPr id="371" name="AutoShape 2" descr="http://www.link.kg/h.svg">
          <a:extLst>
            <a:ext uri="{FF2B5EF4-FFF2-40B4-BE49-F238E27FC236}">
              <a16:creationId xmlns:a16="http://schemas.microsoft.com/office/drawing/2014/main" id="{F9FC15AC-7C05-4F08-A573-20063529445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11</xdr:row>
      <xdr:rowOff>0</xdr:rowOff>
    </xdr:from>
    <xdr:ext cx="324612" cy="90137"/>
    <xdr:sp macro="" textlink="">
      <xdr:nvSpPr>
        <xdr:cNvPr id="372" name="AutoShape 2" descr="http://www.link.kg/h.svg">
          <a:extLst>
            <a:ext uri="{FF2B5EF4-FFF2-40B4-BE49-F238E27FC236}">
              <a16:creationId xmlns:a16="http://schemas.microsoft.com/office/drawing/2014/main" id="{F679A735-F35B-4E50-909C-3894AAD28249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11</xdr:row>
      <xdr:rowOff>0</xdr:rowOff>
    </xdr:from>
    <xdr:ext cx="324612" cy="90137"/>
    <xdr:sp macro="" textlink="">
      <xdr:nvSpPr>
        <xdr:cNvPr id="373" name="AutoShape 2" descr="http://www.link.kg/h.svg">
          <a:extLst>
            <a:ext uri="{FF2B5EF4-FFF2-40B4-BE49-F238E27FC236}">
              <a16:creationId xmlns:a16="http://schemas.microsoft.com/office/drawing/2014/main" id="{F0B104E7-36BD-45F4-8B80-218117307843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11</xdr:row>
      <xdr:rowOff>0</xdr:rowOff>
    </xdr:from>
    <xdr:ext cx="324612" cy="90137"/>
    <xdr:sp macro="" textlink="">
      <xdr:nvSpPr>
        <xdr:cNvPr id="374" name="AutoShape 2" descr="http://www.link.kg/h.svg">
          <a:extLst>
            <a:ext uri="{FF2B5EF4-FFF2-40B4-BE49-F238E27FC236}">
              <a16:creationId xmlns:a16="http://schemas.microsoft.com/office/drawing/2014/main" id="{AE6D5559-1E78-452A-ACBD-8ABA25A7496B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11</xdr:row>
      <xdr:rowOff>0</xdr:rowOff>
    </xdr:from>
    <xdr:ext cx="324612" cy="90137"/>
    <xdr:sp macro="" textlink="">
      <xdr:nvSpPr>
        <xdr:cNvPr id="375" name="AutoShape 2" descr="http://www.link.kg/h.svg">
          <a:extLst>
            <a:ext uri="{FF2B5EF4-FFF2-40B4-BE49-F238E27FC236}">
              <a16:creationId xmlns:a16="http://schemas.microsoft.com/office/drawing/2014/main" id="{039D40FA-3BEB-48AC-9FF2-1816A5BC23E6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859375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10</xdr:row>
      <xdr:rowOff>0</xdr:rowOff>
    </xdr:from>
    <xdr:to>
      <xdr:col>4</xdr:col>
      <xdr:colOff>162686</xdr:colOff>
      <xdr:row>10</xdr:row>
      <xdr:rowOff>90137</xdr:rowOff>
    </xdr:to>
    <xdr:sp macro="" textlink="">
      <xdr:nvSpPr>
        <xdr:cNvPr id="376" name="AutoShape 2" descr="http://www.link.kg/h.svg">
          <a:extLst>
            <a:ext uri="{FF2B5EF4-FFF2-40B4-BE49-F238E27FC236}">
              <a16:creationId xmlns:a16="http://schemas.microsoft.com/office/drawing/2014/main" id="{167474BB-62AB-49BA-8E99-B7F9B2FD3142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77" name="AutoShape 2" descr="http://www.link.kg/h.svg">
          <a:extLst>
            <a:ext uri="{FF2B5EF4-FFF2-40B4-BE49-F238E27FC236}">
              <a16:creationId xmlns:a16="http://schemas.microsoft.com/office/drawing/2014/main" id="{980E19F5-78FB-4110-A7AA-CA89F51B28C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78" name="AutoShape 2" descr="http://www.link.kg/h.svg">
          <a:extLst>
            <a:ext uri="{FF2B5EF4-FFF2-40B4-BE49-F238E27FC236}">
              <a16:creationId xmlns:a16="http://schemas.microsoft.com/office/drawing/2014/main" id="{E9EC4794-F0E2-4874-B9C0-DB960E863FB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79" name="AutoShape 2" descr="http://www.link.kg/h.svg">
          <a:extLst>
            <a:ext uri="{FF2B5EF4-FFF2-40B4-BE49-F238E27FC236}">
              <a16:creationId xmlns:a16="http://schemas.microsoft.com/office/drawing/2014/main" id="{32D1C6B3-3855-4631-9F15-2A034C98F4B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80" name="AutoShape 2" descr="http://www.link.kg/h.svg">
          <a:extLst>
            <a:ext uri="{FF2B5EF4-FFF2-40B4-BE49-F238E27FC236}">
              <a16:creationId xmlns:a16="http://schemas.microsoft.com/office/drawing/2014/main" id="{17FD04A2-29EA-4A6D-AD58-FC7317E3763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81" name="AutoShape 2" descr="http://www.link.kg/h.svg">
          <a:extLst>
            <a:ext uri="{FF2B5EF4-FFF2-40B4-BE49-F238E27FC236}">
              <a16:creationId xmlns:a16="http://schemas.microsoft.com/office/drawing/2014/main" id="{D2DFC660-D6F1-4C23-9DF2-29540F89F00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82" name="AutoShape 2" descr="http://www.link.kg/h.svg">
          <a:extLst>
            <a:ext uri="{FF2B5EF4-FFF2-40B4-BE49-F238E27FC236}">
              <a16:creationId xmlns:a16="http://schemas.microsoft.com/office/drawing/2014/main" id="{6FE4625E-074A-446E-AB96-590C81C1A74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83" name="AutoShape 2" descr="http://www.link.kg/h.svg">
          <a:extLst>
            <a:ext uri="{FF2B5EF4-FFF2-40B4-BE49-F238E27FC236}">
              <a16:creationId xmlns:a16="http://schemas.microsoft.com/office/drawing/2014/main" id="{6B80D5D8-0391-4A54-A02C-0AE75AFDD42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84" name="AutoShape 2" descr="http://www.link.kg/h.svg">
          <a:extLst>
            <a:ext uri="{FF2B5EF4-FFF2-40B4-BE49-F238E27FC236}">
              <a16:creationId xmlns:a16="http://schemas.microsoft.com/office/drawing/2014/main" id="{95A35205-923F-41AB-9A55-F543565D1F5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85" name="AutoShape 2" descr="http://www.link.kg/h.svg">
          <a:extLst>
            <a:ext uri="{FF2B5EF4-FFF2-40B4-BE49-F238E27FC236}">
              <a16:creationId xmlns:a16="http://schemas.microsoft.com/office/drawing/2014/main" id="{8BAB9909-E264-4479-A75A-FC566235476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86" name="AutoShape 2" descr="http://www.link.kg/h.svg">
          <a:extLst>
            <a:ext uri="{FF2B5EF4-FFF2-40B4-BE49-F238E27FC236}">
              <a16:creationId xmlns:a16="http://schemas.microsoft.com/office/drawing/2014/main" id="{45AFA655-5EC9-4968-8013-CE407411DD9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87" name="AutoShape 2" descr="http://www.link.kg/h.svg">
          <a:extLst>
            <a:ext uri="{FF2B5EF4-FFF2-40B4-BE49-F238E27FC236}">
              <a16:creationId xmlns:a16="http://schemas.microsoft.com/office/drawing/2014/main" id="{CD40641E-AF66-45A8-87B7-37F408A4158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88" name="AutoShape 2" descr="http://www.link.kg/h.svg">
          <a:extLst>
            <a:ext uri="{FF2B5EF4-FFF2-40B4-BE49-F238E27FC236}">
              <a16:creationId xmlns:a16="http://schemas.microsoft.com/office/drawing/2014/main" id="{F9F219E1-79D1-4736-978C-C8D1BACAB3C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89" name="AutoShape 2" descr="http://www.link.kg/h.svg">
          <a:extLst>
            <a:ext uri="{FF2B5EF4-FFF2-40B4-BE49-F238E27FC236}">
              <a16:creationId xmlns:a16="http://schemas.microsoft.com/office/drawing/2014/main" id="{5978FEAA-E662-4EEF-9003-2C7FD08E93D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90" name="AutoShape 2" descr="http://www.link.kg/h.svg">
          <a:extLst>
            <a:ext uri="{FF2B5EF4-FFF2-40B4-BE49-F238E27FC236}">
              <a16:creationId xmlns:a16="http://schemas.microsoft.com/office/drawing/2014/main" id="{63F0D63C-C414-433F-B804-B653379D6E4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91" name="AutoShape 2" descr="http://www.link.kg/h.svg">
          <a:extLst>
            <a:ext uri="{FF2B5EF4-FFF2-40B4-BE49-F238E27FC236}">
              <a16:creationId xmlns:a16="http://schemas.microsoft.com/office/drawing/2014/main" id="{296A81D6-2574-47AD-BC5F-FF6078C4F54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92" name="AutoShape 2" descr="http://www.link.kg/h.svg">
          <a:extLst>
            <a:ext uri="{FF2B5EF4-FFF2-40B4-BE49-F238E27FC236}">
              <a16:creationId xmlns:a16="http://schemas.microsoft.com/office/drawing/2014/main" id="{7B0F9E79-5FD1-41B1-9F0F-35BD9CC921C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93" name="AutoShape 2" descr="http://www.link.kg/h.svg">
          <a:extLst>
            <a:ext uri="{FF2B5EF4-FFF2-40B4-BE49-F238E27FC236}">
              <a16:creationId xmlns:a16="http://schemas.microsoft.com/office/drawing/2014/main" id="{FCBCC3D4-D7CE-42B2-BB64-62031DA5501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94" name="AutoShape 2" descr="http://www.link.kg/h.svg">
          <a:extLst>
            <a:ext uri="{FF2B5EF4-FFF2-40B4-BE49-F238E27FC236}">
              <a16:creationId xmlns:a16="http://schemas.microsoft.com/office/drawing/2014/main" id="{224340D5-7CD6-4F77-927C-3D401A4E66B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95" name="AutoShape 2" descr="http://www.link.kg/h.svg">
          <a:extLst>
            <a:ext uri="{FF2B5EF4-FFF2-40B4-BE49-F238E27FC236}">
              <a16:creationId xmlns:a16="http://schemas.microsoft.com/office/drawing/2014/main" id="{4F101358-0E53-46F7-881C-314105E538C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96" name="AutoShape 2" descr="http://www.link.kg/h.svg">
          <a:extLst>
            <a:ext uri="{FF2B5EF4-FFF2-40B4-BE49-F238E27FC236}">
              <a16:creationId xmlns:a16="http://schemas.microsoft.com/office/drawing/2014/main" id="{B0AECDAE-9143-4385-9AF0-C6F7363B3B4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97" name="AutoShape 2" descr="http://www.link.kg/h.svg">
          <a:extLst>
            <a:ext uri="{FF2B5EF4-FFF2-40B4-BE49-F238E27FC236}">
              <a16:creationId xmlns:a16="http://schemas.microsoft.com/office/drawing/2014/main" id="{B3FD1856-D858-4CF4-8F8F-B4EACBA1170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98" name="AutoShape 2" descr="http://www.link.kg/h.svg">
          <a:extLst>
            <a:ext uri="{FF2B5EF4-FFF2-40B4-BE49-F238E27FC236}">
              <a16:creationId xmlns:a16="http://schemas.microsoft.com/office/drawing/2014/main" id="{3E215A55-4446-411B-807C-175BAC010AE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399" name="AutoShape 2" descr="http://www.link.kg/h.svg">
          <a:extLst>
            <a:ext uri="{FF2B5EF4-FFF2-40B4-BE49-F238E27FC236}">
              <a16:creationId xmlns:a16="http://schemas.microsoft.com/office/drawing/2014/main" id="{5A0BC7F0-6B3E-41E0-9EF9-6273160F81D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00" name="AutoShape 2" descr="http://www.link.kg/h.svg">
          <a:extLst>
            <a:ext uri="{FF2B5EF4-FFF2-40B4-BE49-F238E27FC236}">
              <a16:creationId xmlns:a16="http://schemas.microsoft.com/office/drawing/2014/main" id="{02423B8A-2843-441C-9E84-A326229B4AB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01" name="AutoShape 2" descr="http://www.link.kg/h.svg">
          <a:extLst>
            <a:ext uri="{FF2B5EF4-FFF2-40B4-BE49-F238E27FC236}">
              <a16:creationId xmlns:a16="http://schemas.microsoft.com/office/drawing/2014/main" id="{64238E8B-516D-4B5E-9A83-DEA6ECF623E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02" name="AutoShape 2" descr="http://www.link.kg/h.svg">
          <a:extLst>
            <a:ext uri="{FF2B5EF4-FFF2-40B4-BE49-F238E27FC236}">
              <a16:creationId xmlns:a16="http://schemas.microsoft.com/office/drawing/2014/main" id="{0D594DD7-BD43-4FFB-8FDE-9480BBF1D76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03" name="AutoShape 2" descr="http://www.link.kg/h.svg">
          <a:extLst>
            <a:ext uri="{FF2B5EF4-FFF2-40B4-BE49-F238E27FC236}">
              <a16:creationId xmlns:a16="http://schemas.microsoft.com/office/drawing/2014/main" id="{90305A55-D516-4D5B-BF15-1EA74826C9E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04" name="AutoShape 2" descr="http://www.link.kg/h.svg">
          <a:extLst>
            <a:ext uri="{FF2B5EF4-FFF2-40B4-BE49-F238E27FC236}">
              <a16:creationId xmlns:a16="http://schemas.microsoft.com/office/drawing/2014/main" id="{4199C3B0-25C6-4587-8F6C-F44825D0AB0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05" name="AutoShape 2" descr="http://www.link.kg/h.svg">
          <a:extLst>
            <a:ext uri="{FF2B5EF4-FFF2-40B4-BE49-F238E27FC236}">
              <a16:creationId xmlns:a16="http://schemas.microsoft.com/office/drawing/2014/main" id="{5049A853-F5B7-4FAB-9A78-1CE2DB9A604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06" name="AutoShape 2" descr="http://www.link.kg/h.svg">
          <a:extLst>
            <a:ext uri="{FF2B5EF4-FFF2-40B4-BE49-F238E27FC236}">
              <a16:creationId xmlns:a16="http://schemas.microsoft.com/office/drawing/2014/main" id="{53945E72-79C2-4F66-9B02-CF1B6BE7BA5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07" name="AutoShape 2" descr="http://www.link.kg/h.svg">
          <a:extLst>
            <a:ext uri="{FF2B5EF4-FFF2-40B4-BE49-F238E27FC236}">
              <a16:creationId xmlns:a16="http://schemas.microsoft.com/office/drawing/2014/main" id="{26181857-CC51-49E3-9C58-93B73B3E310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08" name="AutoShape 2" descr="http://www.link.kg/h.svg">
          <a:extLst>
            <a:ext uri="{FF2B5EF4-FFF2-40B4-BE49-F238E27FC236}">
              <a16:creationId xmlns:a16="http://schemas.microsoft.com/office/drawing/2014/main" id="{370BB395-086E-4DD3-A161-4DEF748745A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09" name="AutoShape 2" descr="http://www.link.kg/h.svg">
          <a:extLst>
            <a:ext uri="{FF2B5EF4-FFF2-40B4-BE49-F238E27FC236}">
              <a16:creationId xmlns:a16="http://schemas.microsoft.com/office/drawing/2014/main" id="{77FF81E1-E586-47B4-9DF4-86A4B46AFF8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10" name="AutoShape 2" descr="http://www.link.kg/h.svg">
          <a:extLst>
            <a:ext uri="{FF2B5EF4-FFF2-40B4-BE49-F238E27FC236}">
              <a16:creationId xmlns:a16="http://schemas.microsoft.com/office/drawing/2014/main" id="{D893C260-3E55-4BF9-8FC2-D9CB018F992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11" name="AutoShape 2" descr="http://www.link.kg/h.svg">
          <a:extLst>
            <a:ext uri="{FF2B5EF4-FFF2-40B4-BE49-F238E27FC236}">
              <a16:creationId xmlns:a16="http://schemas.microsoft.com/office/drawing/2014/main" id="{8321E774-A4F6-4406-A5F2-C329237AA08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12" name="AutoShape 2" descr="http://www.link.kg/h.svg">
          <a:extLst>
            <a:ext uri="{FF2B5EF4-FFF2-40B4-BE49-F238E27FC236}">
              <a16:creationId xmlns:a16="http://schemas.microsoft.com/office/drawing/2014/main" id="{4BA91CE7-6B64-4A08-9A29-E645C158004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13" name="AutoShape 2" descr="http://www.link.kg/h.svg">
          <a:extLst>
            <a:ext uri="{FF2B5EF4-FFF2-40B4-BE49-F238E27FC236}">
              <a16:creationId xmlns:a16="http://schemas.microsoft.com/office/drawing/2014/main" id="{3A8B1C0D-E191-4EBB-B858-0660A762B6E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14" name="AutoShape 2" descr="http://www.link.kg/h.svg">
          <a:extLst>
            <a:ext uri="{FF2B5EF4-FFF2-40B4-BE49-F238E27FC236}">
              <a16:creationId xmlns:a16="http://schemas.microsoft.com/office/drawing/2014/main" id="{75B9E6EF-88A9-4699-9023-9E7099EF0C9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15" name="AutoShape 2" descr="http://www.link.kg/h.svg">
          <a:extLst>
            <a:ext uri="{FF2B5EF4-FFF2-40B4-BE49-F238E27FC236}">
              <a16:creationId xmlns:a16="http://schemas.microsoft.com/office/drawing/2014/main" id="{B5AFD69C-E385-47D9-9D5D-4B7BD63F6A3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16" name="AutoShape 2" descr="http://www.link.kg/h.svg">
          <a:extLst>
            <a:ext uri="{FF2B5EF4-FFF2-40B4-BE49-F238E27FC236}">
              <a16:creationId xmlns:a16="http://schemas.microsoft.com/office/drawing/2014/main" id="{324439DC-D82C-4B41-80BC-C48373B32A2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17" name="AutoShape 2" descr="http://www.link.kg/h.svg">
          <a:extLst>
            <a:ext uri="{FF2B5EF4-FFF2-40B4-BE49-F238E27FC236}">
              <a16:creationId xmlns:a16="http://schemas.microsoft.com/office/drawing/2014/main" id="{B3C3DD13-438A-437D-B30F-7296DBE68DA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418" name="AutoShape 2" descr="http://www.link.kg/h.svg">
          <a:extLst>
            <a:ext uri="{FF2B5EF4-FFF2-40B4-BE49-F238E27FC236}">
              <a16:creationId xmlns:a16="http://schemas.microsoft.com/office/drawing/2014/main" id="{E1E58F1C-33F5-445D-A075-6935D5EF35DD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419" name="AutoShape 2" descr="http://www.link.kg/h.svg">
          <a:extLst>
            <a:ext uri="{FF2B5EF4-FFF2-40B4-BE49-F238E27FC236}">
              <a16:creationId xmlns:a16="http://schemas.microsoft.com/office/drawing/2014/main" id="{384DC590-CEB3-4C14-A866-F050C484AF1C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420" name="AutoShape 2" descr="http://www.link.kg/h.svg">
          <a:extLst>
            <a:ext uri="{FF2B5EF4-FFF2-40B4-BE49-F238E27FC236}">
              <a16:creationId xmlns:a16="http://schemas.microsoft.com/office/drawing/2014/main" id="{63B87BFB-9470-4A6E-B7B0-9D82E576D2D4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421" name="AutoShape 2" descr="http://www.link.kg/h.svg">
          <a:extLst>
            <a:ext uri="{FF2B5EF4-FFF2-40B4-BE49-F238E27FC236}">
              <a16:creationId xmlns:a16="http://schemas.microsoft.com/office/drawing/2014/main" id="{528D972F-3554-4910-B709-A34090D282C5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10</xdr:row>
      <xdr:rowOff>0</xdr:rowOff>
    </xdr:from>
    <xdr:to>
      <xdr:col>4</xdr:col>
      <xdr:colOff>162686</xdr:colOff>
      <xdr:row>10</xdr:row>
      <xdr:rowOff>90137</xdr:rowOff>
    </xdr:to>
    <xdr:sp macro="" textlink="">
      <xdr:nvSpPr>
        <xdr:cNvPr id="422" name="AutoShape 2" descr="http://www.link.kg/h.svg">
          <a:extLst>
            <a:ext uri="{FF2B5EF4-FFF2-40B4-BE49-F238E27FC236}">
              <a16:creationId xmlns:a16="http://schemas.microsoft.com/office/drawing/2014/main" id="{28BA148A-44C5-4C92-9AC4-C0FD468543E9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23" name="AutoShape 2" descr="http://www.link.kg/h.svg">
          <a:extLst>
            <a:ext uri="{FF2B5EF4-FFF2-40B4-BE49-F238E27FC236}">
              <a16:creationId xmlns:a16="http://schemas.microsoft.com/office/drawing/2014/main" id="{C4A0FAB7-2BB5-4D5E-92FA-1C308F48B41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24" name="AutoShape 2" descr="http://www.link.kg/h.svg">
          <a:extLst>
            <a:ext uri="{FF2B5EF4-FFF2-40B4-BE49-F238E27FC236}">
              <a16:creationId xmlns:a16="http://schemas.microsoft.com/office/drawing/2014/main" id="{2E8026CB-CF63-4DA6-A9FA-AA03864B776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25" name="AutoShape 2" descr="http://www.link.kg/h.svg">
          <a:extLst>
            <a:ext uri="{FF2B5EF4-FFF2-40B4-BE49-F238E27FC236}">
              <a16:creationId xmlns:a16="http://schemas.microsoft.com/office/drawing/2014/main" id="{87144A07-5C51-4081-A287-C52F439435D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26" name="AutoShape 2" descr="http://www.link.kg/h.svg">
          <a:extLst>
            <a:ext uri="{FF2B5EF4-FFF2-40B4-BE49-F238E27FC236}">
              <a16:creationId xmlns:a16="http://schemas.microsoft.com/office/drawing/2014/main" id="{8D3EA8C4-2C3A-47FA-AECE-D590AB1B8F7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27" name="AutoShape 2" descr="http://www.link.kg/h.svg">
          <a:extLst>
            <a:ext uri="{FF2B5EF4-FFF2-40B4-BE49-F238E27FC236}">
              <a16:creationId xmlns:a16="http://schemas.microsoft.com/office/drawing/2014/main" id="{3B0A246C-8B73-4425-96CF-6211152ED3F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28" name="AutoShape 2" descr="http://www.link.kg/h.svg">
          <a:extLst>
            <a:ext uri="{FF2B5EF4-FFF2-40B4-BE49-F238E27FC236}">
              <a16:creationId xmlns:a16="http://schemas.microsoft.com/office/drawing/2014/main" id="{6022A7EA-5472-4BB0-A2DF-A12601960C7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29" name="AutoShape 2" descr="http://www.link.kg/h.svg">
          <a:extLst>
            <a:ext uri="{FF2B5EF4-FFF2-40B4-BE49-F238E27FC236}">
              <a16:creationId xmlns:a16="http://schemas.microsoft.com/office/drawing/2014/main" id="{0523CB11-45A2-4EFA-9A90-40DE4E92D91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30" name="AutoShape 2" descr="http://www.link.kg/h.svg">
          <a:extLst>
            <a:ext uri="{FF2B5EF4-FFF2-40B4-BE49-F238E27FC236}">
              <a16:creationId xmlns:a16="http://schemas.microsoft.com/office/drawing/2014/main" id="{746CDA81-2B7F-490E-9C48-65A0FFA42C8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31" name="AutoShape 2" descr="http://www.link.kg/h.svg">
          <a:extLst>
            <a:ext uri="{FF2B5EF4-FFF2-40B4-BE49-F238E27FC236}">
              <a16:creationId xmlns:a16="http://schemas.microsoft.com/office/drawing/2014/main" id="{4831221B-9A53-453E-A1B6-2EF8AF3B485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32" name="AutoShape 2" descr="http://www.link.kg/h.svg">
          <a:extLst>
            <a:ext uri="{FF2B5EF4-FFF2-40B4-BE49-F238E27FC236}">
              <a16:creationId xmlns:a16="http://schemas.microsoft.com/office/drawing/2014/main" id="{AA26A2AC-69E7-48A0-8780-3A32ADD4BC0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33" name="AutoShape 2" descr="http://www.link.kg/h.svg">
          <a:extLst>
            <a:ext uri="{FF2B5EF4-FFF2-40B4-BE49-F238E27FC236}">
              <a16:creationId xmlns:a16="http://schemas.microsoft.com/office/drawing/2014/main" id="{4A43A25B-C55A-41C7-B172-BEE8E630410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34" name="AutoShape 2" descr="http://www.link.kg/h.svg">
          <a:extLst>
            <a:ext uri="{FF2B5EF4-FFF2-40B4-BE49-F238E27FC236}">
              <a16:creationId xmlns:a16="http://schemas.microsoft.com/office/drawing/2014/main" id="{A568F7DB-E80F-4E83-88D0-C1A9F099BB0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35" name="AutoShape 2" descr="http://www.link.kg/h.svg">
          <a:extLst>
            <a:ext uri="{FF2B5EF4-FFF2-40B4-BE49-F238E27FC236}">
              <a16:creationId xmlns:a16="http://schemas.microsoft.com/office/drawing/2014/main" id="{D1AAFEDE-A6D2-41FA-8AC6-ECAE764EC5B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36" name="AutoShape 2" descr="http://www.link.kg/h.svg">
          <a:extLst>
            <a:ext uri="{FF2B5EF4-FFF2-40B4-BE49-F238E27FC236}">
              <a16:creationId xmlns:a16="http://schemas.microsoft.com/office/drawing/2014/main" id="{77ACCAF0-C3EE-4CE4-BD00-E08C880C07B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37" name="AutoShape 2" descr="http://www.link.kg/h.svg">
          <a:extLst>
            <a:ext uri="{FF2B5EF4-FFF2-40B4-BE49-F238E27FC236}">
              <a16:creationId xmlns:a16="http://schemas.microsoft.com/office/drawing/2014/main" id="{3D87ADC7-50DD-4FCA-9562-8D205F3524B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38" name="AutoShape 2" descr="http://www.link.kg/h.svg">
          <a:extLst>
            <a:ext uri="{FF2B5EF4-FFF2-40B4-BE49-F238E27FC236}">
              <a16:creationId xmlns:a16="http://schemas.microsoft.com/office/drawing/2014/main" id="{5F6DB8C5-391A-41E7-A07F-F2318F0A7FA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39" name="AutoShape 2" descr="http://www.link.kg/h.svg">
          <a:extLst>
            <a:ext uri="{FF2B5EF4-FFF2-40B4-BE49-F238E27FC236}">
              <a16:creationId xmlns:a16="http://schemas.microsoft.com/office/drawing/2014/main" id="{9D5AC075-4860-4205-908C-B050A131598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40" name="AutoShape 2" descr="http://www.link.kg/h.svg">
          <a:extLst>
            <a:ext uri="{FF2B5EF4-FFF2-40B4-BE49-F238E27FC236}">
              <a16:creationId xmlns:a16="http://schemas.microsoft.com/office/drawing/2014/main" id="{6FFFD895-9EEA-434A-B12B-6D6CCA0D03E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41" name="AutoShape 2" descr="http://www.link.kg/h.svg">
          <a:extLst>
            <a:ext uri="{FF2B5EF4-FFF2-40B4-BE49-F238E27FC236}">
              <a16:creationId xmlns:a16="http://schemas.microsoft.com/office/drawing/2014/main" id="{D204B9EE-2CB0-4117-BEA4-4B597D45757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42" name="AutoShape 2" descr="http://www.link.kg/h.svg">
          <a:extLst>
            <a:ext uri="{FF2B5EF4-FFF2-40B4-BE49-F238E27FC236}">
              <a16:creationId xmlns:a16="http://schemas.microsoft.com/office/drawing/2014/main" id="{C9985780-2E6B-48FE-AC04-726099FA746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43" name="AutoShape 2" descr="http://www.link.kg/h.svg">
          <a:extLst>
            <a:ext uri="{FF2B5EF4-FFF2-40B4-BE49-F238E27FC236}">
              <a16:creationId xmlns:a16="http://schemas.microsoft.com/office/drawing/2014/main" id="{5D8A3F82-7514-4854-A315-E40A01B9B1F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44" name="AutoShape 2" descr="http://www.link.kg/h.svg">
          <a:extLst>
            <a:ext uri="{FF2B5EF4-FFF2-40B4-BE49-F238E27FC236}">
              <a16:creationId xmlns:a16="http://schemas.microsoft.com/office/drawing/2014/main" id="{E06970D1-6561-460F-B5DA-2A6B9F0D01A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45" name="AutoShape 2" descr="http://www.link.kg/h.svg">
          <a:extLst>
            <a:ext uri="{FF2B5EF4-FFF2-40B4-BE49-F238E27FC236}">
              <a16:creationId xmlns:a16="http://schemas.microsoft.com/office/drawing/2014/main" id="{4F4F9BCF-57CC-49B2-961F-F4B01E44A33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46" name="AutoShape 2" descr="http://www.link.kg/h.svg">
          <a:extLst>
            <a:ext uri="{FF2B5EF4-FFF2-40B4-BE49-F238E27FC236}">
              <a16:creationId xmlns:a16="http://schemas.microsoft.com/office/drawing/2014/main" id="{1612231A-C30A-491E-91FA-61F7B5B696E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47" name="AutoShape 2" descr="http://www.link.kg/h.svg">
          <a:extLst>
            <a:ext uri="{FF2B5EF4-FFF2-40B4-BE49-F238E27FC236}">
              <a16:creationId xmlns:a16="http://schemas.microsoft.com/office/drawing/2014/main" id="{06A8737F-1A00-4056-BD37-EC36A959B56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48" name="AutoShape 2" descr="http://www.link.kg/h.svg">
          <a:extLst>
            <a:ext uri="{FF2B5EF4-FFF2-40B4-BE49-F238E27FC236}">
              <a16:creationId xmlns:a16="http://schemas.microsoft.com/office/drawing/2014/main" id="{53C9CBA2-87A2-4F20-B665-020BA220019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49" name="AutoShape 2" descr="http://www.link.kg/h.svg">
          <a:extLst>
            <a:ext uri="{FF2B5EF4-FFF2-40B4-BE49-F238E27FC236}">
              <a16:creationId xmlns:a16="http://schemas.microsoft.com/office/drawing/2014/main" id="{71B57E4C-CEA8-4531-8671-44AD866A422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50" name="AutoShape 2" descr="http://www.link.kg/h.svg">
          <a:extLst>
            <a:ext uri="{FF2B5EF4-FFF2-40B4-BE49-F238E27FC236}">
              <a16:creationId xmlns:a16="http://schemas.microsoft.com/office/drawing/2014/main" id="{635153D8-F37B-4F85-A1CA-DA4D1F03D17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51" name="AutoShape 2" descr="http://www.link.kg/h.svg">
          <a:extLst>
            <a:ext uri="{FF2B5EF4-FFF2-40B4-BE49-F238E27FC236}">
              <a16:creationId xmlns:a16="http://schemas.microsoft.com/office/drawing/2014/main" id="{855F5ABB-1788-42E9-9228-E29C6641AA6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52" name="AutoShape 2" descr="http://www.link.kg/h.svg">
          <a:extLst>
            <a:ext uri="{FF2B5EF4-FFF2-40B4-BE49-F238E27FC236}">
              <a16:creationId xmlns:a16="http://schemas.microsoft.com/office/drawing/2014/main" id="{C30D7C42-8B78-4469-8387-3A6DB1D2EE2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53" name="AutoShape 2" descr="http://www.link.kg/h.svg">
          <a:extLst>
            <a:ext uri="{FF2B5EF4-FFF2-40B4-BE49-F238E27FC236}">
              <a16:creationId xmlns:a16="http://schemas.microsoft.com/office/drawing/2014/main" id="{688857A3-A1F7-4EBE-BDF6-ABE24BC0C29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54" name="AutoShape 2" descr="http://www.link.kg/h.svg">
          <a:extLst>
            <a:ext uri="{FF2B5EF4-FFF2-40B4-BE49-F238E27FC236}">
              <a16:creationId xmlns:a16="http://schemas.microsoft.com/office/drawing/2014/main" id="{321A714F-7CB7-4137-9D55-514FA63303A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55" name="AutoShape 2" descr="http://www.link.kg/h.svg">
          <a:extLst>
            <a:ext uri="{FF2B5EF4-FFF2-40B4-BE49-F238E27FC236}">
              <a16:creationId xmlns:a16="http://schemas.microsoft.com/office/drawing/2014/main" id="{3E56A6FD-2C93-419D-80C4-C0AF21F629E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56" name="AutoShape 2" descr="http://www.link.kg/h.svg">
          <a:extLst>
            <a:ext uri="{FF2B5EF4-FFF2-40B4-BE49-F238E27FC236}">
              <a16:creationId xmlns:a16="http://schemas.microsoft.com/office/drawing/2014/main" id="{0653FB8F-21C5-4A87-B3CC-2FA54A37A5E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57" name="AutoShape 2" descr="http://www.link.kg/h.svg">
          <a:extLst>
            <a:ext uri="{FF2B5EF4-FFF2-40B4-BE49-F238E27FC236}">
              <a16:creationId xmlns:a16="http://schemas.microsoft.com/office/drawing/2014/main" id="{AACB64FC-C0F7-4111-B104-057B8E4CF62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58" name="AutoShape 2" descr="http://www.link.kg/h.svg">
          <a:extLst>
            <a:ext uri="{FF2B5EF4-FFF2-40B4-BE49-F238E27FC236}">
              <a16:creationId xmlns:a16="http://schemas.microsoft.com/office/drawing/2014/main" id="{C228C73F-67D4-4D85-99D5-E01D95788D2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59" name="AutoShape 2" descr="http://www.link.kg/h.svg">
          <a:extLst>
            <a:ext uri="{FF2B5EF4-FFF2-40B4-BE49-F238E27FC236}">
              <a16:creationId xmlns:a16="http://schemas.microsoft.com/office/drawing/2014/main" id="{FEB2C23B-21B5-4315-9B4F-8375CEB9E5F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60" name="AutoShape 2" descr="http://www.link.kg/h.svg">
          <a:extLst>
            <a:ext uri="{FF2B5EF4-FFF2-40B4-BE49-F238E27FC236}">
              <a16:creationId xmlns:a16="http://schemas.microsoft.com/office/drawing/2014/main" id="{0062056E-7CA7-49BF-B731-6CCA1223273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61" name="AutoShape 2" descr="http://www.link.kg/h.svg">
          <a:extLst>
            <a:ext uri="{FF2B5EF4-FFF2-40B4-BE49-F238E27FC236}">
              <a16:creationId xmlns:a16="http://schemas.microsoft.com/office/drawing/2014/main" id="{289CA61A-F8B7-4F2A-8AC3-51B195A521E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62" name="AutoShape 2" descr="http://www.link.kg/h.svg">
          <a:extLst>
            <a:ext uri="{FF2B5EF4-FFF2-40B4-BE49-F238E27FC236}">
              <a16:creationId xmlns:a16="http://schemas.microsoft.com/office/drawing/2014/main" id="{95ABC7E4-24F7-48AC-9BD4-2A03CF52C05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324612" cy="90137"/>
    <xdr:sp macro="" textlink="">
      <xdr:nvSpPr>
        <xdr:cNvPr id="463" name="AutoShape 2" descr="http://www.link.kg/h.svg">
          <a:extLst>
            <a:ext uri="{FF2B5EF4-FFF2-40B4-BE49-F238E27FC236}">
              <a16:creationId xmlns:a16="http://schemas.microsoft.com/office/drawing/2014/main" id="{551AEDC6-10C8-43F1-909E-E3320446F12C}"/>
            </a:ext>
          </a:extLst>
        </xdr:cNvPr>
        <xdr:cNvSpPr>
          <a:spLocks noChangeAspect="1" noChangeArrowheads="1"/>
        </xdr:cNvSpPr>
      </xdr:nvSpPr>
      <xdr:spPr bwMode="auto">
        <a:xfrm>
          <a:off x="47244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464" name="AutoShape 2" descr="http://www.link.kg/h.svg">
          <a:extLst>
            <a:ext uri="{FF2B5EF4-FFF2-40B4-BE49-F238E27FC236}">
              <a16:creationId xmlns:a16="http://schemas.microsoft.com/office/drawing/2014/main" id="{B012E0E8-6187-46EC-AD71-7B75D25F9A18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465" name="AutoShape 2" descr="http://www.link.kg/h.svg">
          <a:extLst>
            <a:ext uri="{FF2B5EF4-FFF2-40B4-BE49-F238E27FC236}">
              <a16:creationId xmlns:a16="http://schemas.microsoft.com/office/drawing/2014/main" id="{F47C329D-B6B4-4CE4-8F86-559D448C175A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466" name="AutoShape 2" descr="http://www.link.kg/h.svg">
          <a:extLst>
            <a:ext uri="{FF2B5EF4-FFF2-40B4-BE49-F238E27FC236}">
              <a16:creationId xmlns:a16="http://schemas.microsoft.com/office/drawing/2014/main" id="{26644A14-49B7-4162-A5F7-09BB0F0BB3C1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284018</xdr:colOff>
      <xdr:row>9</xdr:row>
      <xdr:rowOff>129887</xdr:rowOff>
    </xdr:from>
    <xdr:ext cx="324612" cy="90137"/>
    <xdr:sp macro="" textlink="">
      <xdr:nvSpPr>
        <xdr:cNvPr id="467" name="AutoShape 2" descr="http://www.link.kg/h.svg">
          <a:extLst>
            <a:ext uri="{FF2B5EF4-FFF2-40B4-BE49-F238E27FC236}">
              <a16:creationId xmlns:a16="http://schemas.microsoft.com/office/drawing/2014/main" id="{871DF86A-8E0C-4A0A-B009-CEB25FEE89C1}"/>
            </a:ext>
          </a:extLst>
        </xdr:cNvPr>
        <xdr:cNvSpPr>
          <a:spLocks noChangeAspect="1" noChangeArrowheads="1"/>
        </xdr:cNvSpPr>
      </xdr:nvSpPr>
      <xdr:spPr bwMode="auto">
        <a:xfrm>
          <a:off x="3655868" y="17570162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10</xdr:row>
      <xdr:rowOff>0</xdr:rowOff>
    </xdr:from>
    <xdr:to>
      <xdr:col>4</xdr:col>
      <xdr:colOff>162688</xdr:colOff>
      <xdr:row>10</xdr:row>
      <xdr:rowOff>90137</xdr:rowOff>
    </xdr:to>
    <xdr:sp macro="" textlink="">
      <xdr:nvSpPr>
        <xdr:cNvPr id="468" name="AutoShape 2" descr="http://www.link.kg/h.svg">
          <a:extLst>
            <a:ext uri="{FF2B5EF4-FFF2-40B4-BE49-F238E27FC236}">
              <a16:creationId xmlns:a16="http://schemas.microsoft.com/office/drawing/2014/main" id="{49AADB1A-B944-46C6-BE3D-4520D2A0BC29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3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69" name="AutoShape 2" descr="http://www.link.kg/h.svg">
          <a:extLst>
            <a:ext uri="{FF2B5EF4-FFF2-40B4-BE49-F238E27FC236}">
              <a16:creationId xmlns:a16="http://schemas.microsoft.com/office/drawing/2014/main" id="{94D956EF-0B5F-4722-9BBF-F0851B0C50C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70" name="AutoShape 2" descr="http://www.link.kg/h.svg">
          <a:extLst>
            <a:ext uri="{FF2B5EF4-FFF2-40B4-BE49-F238E27FC236}">
              <a16:creationId xmlns:a16="http://schemas.microsoft.com/office/drawing/2014/main" id="{137FD6EB-4ABD-4463-8F07-06E5EEDC776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71" name="AutoShape 2" descr="http://www.link.kg/h.svg">
          <a:extLst>
            <a:ext uri="{FF2B5EF4-FFF2-40B4-BE49-F238E27FC236}">
              <a16:creationId xmlns:a16="http://schemas.microsoft.com/office/drawing/2014/main" id="{86D63153-7BE6-4E8A-976F-B49AD741726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72" name="AutoShape 2" descr="http://www.link.kg/h.svg">
          <a:extLst>
            <a:ext uri="{FF2B5EF4-FFF2-40B4-BE49-F238E27FC236}">
              <a16:creationId xmlns:a16="http://schemas.microsoft.com/office/drawing/2014/main" id="{03E683DC-1E5B-41F2-A216-EC8ACE16CD4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73" name="AutoShape 2" descr="http://www.link.kg/h.svg">
          <a:extLst>
            <a:ext uri="{FF2B5EF4-FFF2-40B4-BE49-F238E27FC236}">
              <a16:creationId xmlns:a16="http://schemas.microsoft.com/office/drawing/2014/main" id="{A253DA60-F0A6-43F9-9A46-273F781E9CC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74" name="AutoShape 2" descr="http://www.link.kg/h.svg">
          <a:extLst>
            <a:ext uri="{FF2B5EF4-FFF2-40B4-BE49-F238E27FC236}">
              <a16:creationId xmlns:a16="http://schemas.microsoft.com/office/drawing/2014/main" id="{646FB54D-C304-42F5-9FB5-DD04CFAE9AA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75" name="AutoShape 2" descr="http://www.link.kg/h.svg">
          <a:extLst>
            <a:ext uri="{FF2B5EF4-FFF2-40B4-BE49-F238E27FC236}">
              <a16:creationId xmlns:a16="http://schemas.microsoft.com/office/drawing/2014/main" id="{125B02B6-0A2A-4716-9928-6CB1C7F1433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76" name="AutoShape 2" descr="http://www.link.kg/h.svg">
          <a:extLst>
            <a:ext uri="{FF2B5EF4-FFF2-40B4-BE49-F238E27FC236}">
              <a16:creationId xmlns:a16="http://schemas.microsoft.com/office/drawing/2014/main" id="{E382F51E-ED1B-4119-B054-97D332C2114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77" name="AutoShape 2" descr="http://www.link.kg/h.svg">
          <a:extLst>
            <a:ext uri="{FF2B5EF4-FFF2-40B4-BE49-F238E27FC236}">
              <a16:creationId xmlns:a16="http://schemas.microsoft.com/office/drawing/2014/main" id="{E47BE7A4-193F-4ADD-B01A-B746BD6132C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78" name="AutoShape 2" descr="http://www.link.kg/h.svg">
          <a:extLst>
            <a:ext uri="{FF2B5EF4-FFF2-40B4-BE49-F238E27FC236}">
              <a16:creationId xmlns:a16="http://schemas.microsoft.com/office/drawing/2014/main" id="{13B338DA-2F58-43F4-87A7-52C16F68FA0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79" name="AutoShape 2" descr="http://www.link.kg/h.svg">
          <a:extLst>
            <a:ext uri="{FF2B5EF4-FFF2-40B4-BE49-F238E27FC236}">
              <a16:creationId xmlns:a16="http://schemas.microsoft.com/office/drawing/2014/main" id="{1541682B-4A4B-4A7C-A560-02FB8279905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80" name="AutoShape 2" descr="http://www.link.kg/h.svg">
          <a:extLst>
            <a:ext uri="{FF2B5EF4-FFF2-40B4-BE49-F238E27FC236}">
              <a16:creationId xmlns:a16="http://schemas.microsoft.com/office/drawing/2014/main" id="{21328C94-791A-4E58-A84F-5D4FD7DAA56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81" name="AutoShape 2" descr="http://www.link.kg/h.svg">
          <a:extLst>
            <a:ext uri="{FF2B5EF4-FFF2-40B4-BE49-F238E27FC236}">
              <a16:creationId xmlns:a16="http://schemas.microsoft.com/office/drawing/2014/main" id="{385F0856-92CA-49D1-B781-807C74E6807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82" name="AutoShape 2" descr="http://www.link.kg/h.svg">
          <a:extLst>
            <a:ext uri="{FF2B5EF4-FFF2-40B4-BE49-F238E27FC236}">
              <a16:creationId xmlns:a16="http://schemas.microsoft.com/office/drawing/2014/main" id="{CF6A3137-FEFB-47D4-9D1B-B36EB7AE7A0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83" name="AutoShape 2" descr="http://www.link.kg/h.svg">
          <a:extLst>
            <a:ext uri="{FF2B5EF4-FFF2-40B4-BE49-F238E27FC236}">
              <a16:creationId xmlns:a16="http://schemas.microsoft.com/office/drawing/2014/main" id="{529397C9-47E5-4C7E-89A6-2A4341D3713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84" name="AutoShape 2" descr="http://www.link.kg/h.svg">
          <a:extLst>
            <a:ext uri="{FF2B5EF4-FFF2-40B4-BE49-F238E27FC236}">
              <a16:creationId xmlns:a16="http://schemas.microsoft.com/office/drawing/2014/main" id="{F46EB4C5-A3C5-4B12-90D2-4427F72045E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85" name="AutoShape 2" descr="http://www.link.kg/h.svg">
          <a:extLst>
            <a:ext uri="{FF2B5EF4-FFF2-40B4-BE49-F238E27FC236}">
              <a16:creationId xmlns:a16="http://schemas.microsoft.com/office/drawing/2014/main" id="{8C748D7B-9864-4143-BB64-81F77321040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86" name="AutoShape 2" descr="http://www.link.kg/h.svg">
          <a:extLst>
            <a:ext uri="{FF2B5EF4-FFF2-40B4-BE49-F238E27FC236}">
              <a16:creationId xmlns:a16="http://schemas.microsoft.com/office/drawing/2014/main" id="{A3B2350F-E056-4E7E-9596-DD613746759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87" name="AutoShape 2" descr="http://www.link.kg/h.svg">
          <a:extLst>
            <a:ext uri="{FF2B5EF4-FFF2-40B4-BE49-F238E27FC236}">
              <a16:creationId xmlns:a16="http://schemas.microsoft.com/office/drawing/2014/main" id="{0FFC4341-A175-4179-BDE5-7AC4C2D86ED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88" name="AutoShape 2" descr="http://www.link.kg/h.svg">
          <a:extLst>
            <a:ext uri="{FF2B5EF4-FFF2-40B4-BE49-F238E27FC236}">
              <a16:creationId xmlns:a16="http://schemas.microsoft.com/office/drawing/2014/main" id="{675C8F2E-5DE3-42DD-91ED-6FC0F5D38AB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89" name="AutoShape 2" descr="http://www.link.kg/h.svg">
          <a:extLst>
            <a:ext uri="{FF2B5EF4-FFF2-40B4-BE49-F238E27FC236}">
              <a16:creationId xmlns:a16="http://schemas.microsoft.com/office/drawing/2014/main" id="{8E75B9B3-7E39-4C13-BD88-D6DC87F3FF7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90" name="AutoShape 2" descr="http://www.link.kg/h.svg">
          <a:extLst>
            <a:ext uri="{FF2B5EF4-FFF2-40B4-BE49-F238E27FC236}">
              <a16:creationId xmlns:a16="http://schemas.microsoft.com/office/drawing/2014/main" id="{B0BCD910-E3AF-4E21-A4FB-6CDEBCF7467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91" name="AutoShape 2" descr="http://www.link.kg/h.svg">
          <a:extLst>
            <a:ext uri="{FF2B5EF4-FFF2-40B4-BE49-F238E27FC236}">
              <a16:creationId xmlns:a16="http://schemas.microsoft.com/office/drawing/2014/main" id="{C328E454-5C52-44C4-8B21-6EDA223CBAA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92" name="AutoShape 2" descr="http://www.link.kg/h.svg">
          <a:extLst>
            <a:ext uri="{FF2B5EF4-FFF2-40B4-BE49-F238E27FC236}">
              <a16:creationId xmlns:a16="http://schemas.microsoft.com/office/drawing/2014/main" id="{E329D019-DAA5-49ED-9B8C-15570576620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93" name="AutoShape 2" descr="http://www.link.kg/h.svg">
          <a:extLst>
            <a:ext uri="{FF2B5EF4-FFF2-40B4-BE49-F238E27FC236}">
              <a16:creationId xmlns:a16="http://schemas.microsoft.com/office/drawing/2014/main" id="{C823176E-CBBE-4D37-A9BF-13D767AC629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94" name="AutoShape 2" descr="http://www.link.kg/h.svg">
          <a:extLst>
            <a:ext uri="{FF2B5EF4-FFF2-40B4-BE49-F238E27FC236}">
              <a16:creationId xmlns:a16="http://schemas.microsoft.com/office/drawing/2014/main" id="{C8F1E336-1105-465D-B3FD-2234A1E3397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95" name="AutoShape 2" descr="http://www.link.kg/h.svg">
          <a:extLst>
            <a:ext uri="{FF2B5EF4-FFF2-40B4-BE49-F238E27FC236}">
              <a16:creationId xmlns:a16="http://schemas.microsoft.com/office/drawing/2014/main" id="{DDD762F9-95F0-46D2-AE38-DBCB17186DC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96" name="AutoShape 2" descr="http://www.link.kg/h.svg">
          <a:extLst>
            <a:ext uri="{FF2B5EF4-FFF2-40B4-BE49-F238E27FC236}">
              <a16:creationId xmlns:a16="http://schemas.microsoft.com/office/drawing/2014/main" id="{1F8D6849-A620-48C6-9FC3-E5F1E468E85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97" name="AutoShape 2" descr="http://www.link.kg/h.svg">
          <a:extLst>
            <a:ext uri="{FF2B5EF4-FFF2-40B4-BE49-F238E27FC236}">
              <a16:creationId xmlns:a16="http://schemas.microsoft.com/office/drawing/2014/main" id="{C6B54A83-3A45-4B3C-AD64-8DED1E5C241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98" name="AutoShape 2" descr="http://www.link.kg/h.svg">
          <a:extLst>
            <a:ext uri="{FF2B5EF4-FFF2-40B4-BE49-F238E27FC236}">
              <a16:creationId xmlns:a16="http://schemas.microsoft.com/office/drawing/2014/main" id="{09A724DB-9427-47F9-828C-25CC76369E8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499" name="AutoShape 2" descr="http://www.link.kg/h.svg">
          <a:extLst>
            <a:ext uri="{FF2B5EF4-FFF2-40B4-BE49-F238E27FC236}">
              <a16:creationId xmlns:a16="http://schemas.microsoft.com/office/drawing/2014/main" id="{4788485A-1014-46C6-B00C-724CABD6AED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00" name="AutoShape 2" descr="http://www.link.kg/h.svg">
          <a:extLst>
            <a:ext uri="{FF2B5EF4-FFF2-40B4-BE49-F238E27FC236}">
              <a16:creationId xmlns:a16="http://schemas.microsoft.com/office/drawing/2014/main" id="{7A33DB06-9579-43E2-87A0-88E5513FD20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01" name="AutoShape 2" descr="http://www.link.kg/h.svg">
          <a:extLst>
            <a:ext uri="{FF2B5EF4-FFF2-40B4-BE49-F238E27FC236}">
              <a16:creationId xmlns:a16="http://schemas.microsoft.com/office/drawing/2014/main" id="{FB104EDD-3A1B-4BA5-B720-04F977D152A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02" name="AutoShape 2" descr="http://www.link.kg/h.svg">
          <a:extLst>
            <a:ext uri="{FF2B5EF4-FFF2-40B4-BE49-F238E27FC236}">
              <a16:creationId xmlns:a16="http://schemas.microsoft.com/office/drawing/2014/main" id="{491743B2-64C4-41C3-9D99-9FE248B98AA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03" name="AutoShape 2" descr="http://www.link.kg/h.svg">
          <a:extLst>
            <a:ext uri="{FF2B5EF4-FFF2-40B4-BE49-F238E27FC236}">
              <a16:creationId xmlns:a16="http://schemas.microsoft.com/office/drawing/2014/main" id="{2F63B1EA-6FA7-40DD-8487-A77CAA0B1EE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04" name="AutoShape 2" descr="http://www.link.kg/h.svg">
          <a:extLst>
            <a:ext uri="{FF2B5EF4-FFF2-40B4-BE49-F238E27FC236}">
              <a16:creationId xmlns:a16="http://schemas.microsoft.com/office/drawing/2014/main" id="{F38763EC-7038-4A9F-93BB-36D34C7737E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05" name="AutoShape 2" descr="http://www.link.kg/h.svg">
          <a:extLst>
            <a:ext uri="{FF2B5EF4-FFF2-40B4-BE49-F238E27FC236}">
              <a16:creationId xmlns:a16="http://schemas.microsoft.com/office/drawing/2014/main" id="{56AABAF5-167F-458A-A798-5E9EE040E9E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06" name="AutoShape 2" descr="http://www.link.kg/h.svg">
          <a:extLst>
            <a:ext uri="{FF2B5EF4-FFF2-40B4-BE49-F238E27FC236}">
              <a16:creationId xmlns:a16="http://schemas.microsoft.com/office/drawing/2014/main" id="{0D27F4E6-78AB-41C6-80B9-C6755C0A2CA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07" name="AutoShape 2" descr="http://www.link.kg/h.svg">
          <a:extLst>
            <a:ext uri="{FF2B5EF4-FFF2-40B4-BE49-F238E27FC236}">
              <a16:creationId xmlns:a16="http://schemas.microsoft.com/office/drawing/2014/main" id="{6786EA50-695B-4DED-8C0F-A3164892024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08" name="AutoShape 2" descr="http://www.link.kg/h.svg">
          <a:extLst>
            <a:ext uri="{FF2B5EF4-FFF2-40B4-BE49-F238E27FC236}">
              <a16:creationId xmlns:a16="http://schemas.microsoft.com/office/drawing/2014/main" id="{98DE26BE-D08D-4386-9A80-B4AA44F6D94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09" name="AutoShape 2" descr="http://www.link.kg/h.svg">
          <a:extLst>
            <a:ext uri="{FF2B5EF4-FFF2-40B4-BE49-F238E27FC236}">
              <a16:creationId xmlns:a16="http://schemas.microsoft.com/office/drawing/2014/main" id="{A3422011-B232-4663-B940-15CB5FD7D93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510" name="AutoShape 2" descr="http://www.link.kg/h.svg">
          <a:extLst>
            <a:ext uri="{FF2B5EF4-FFF2-40B4-BE49-F238E27FC236}">
              <a16:creationId xmlns:a16="http://schemas.microsoft.com/office/drawing/2014/main" id="{4B42B975-01B5-4549-A625-B65C43C10803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511" name="AutoShape 2" descr="http://www.link.kg/h.svg">
          <a:extLst>
            <a:ext uri="{FF2B5EF4-FFF2-40B4-BE49-F238E27FC236}">
              <a16:creationId xmlns:a16="http://schemas.microsoft.com/office/drawing/2014/main" id="{74A6AFC4-4002-4DDB-8269-0A53C4510637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512" name="AutoShape 2" descr="http://www.link.kg/h.svg">
          <a:extLst>
            <a:ext uri="{FF2B5EF4-FFF2-40B4-BE49-F238E27FC236}">
              <a16:creationId xmlns:a16="http://schemas.microsoft.com/office/drawing/2014/main" id="{09500736-EB90-4CCC-8FB5-278E050061DF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513" name="AutoShape 2" descr="http://www.link.kg/h.svg">
          <a:extLst>
            <a:ext uri="{FF2B5EF4-FFF2-40B4-BE49-F238E27FC236}">
              <a16:creationId xmlns:a16="http://schemas.microsoft.com/office/drawing/2014/main" id="{2F6E1417-607E-4FF1-BF8F-55EE1251E0C0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10</xdr:row>
      <xdr:rowOff>0</xdr:rowOff>
    </xdr:from>
    <xdr:to>
      <xdr:col>4</xdr:col>
      <xdr:colOff>162688</xdr:colOff>
      <xdr:row>10</xdr:row>
      <xdr:rowOff>90137</xdr:rowOff>
    </xdr:to>
    <xdr:sp macro="" textlink="">
      <xdr:nvSpPr>
        <xdr:cNvPr id="514" name="AutoShape 2" descr="http://www.link.kg/h.svg">
          <a:extLst>
            <a:ext uri="{FF2B5EF4-FFF2-40B4-BE49-F238E27FC236}">
              <a16:creationId xmlns:a16="http://schemas.microsoft.com/office/drawing/2014/main" id="{7C0675B6-DB13-406C-B0BF-59444E0644E0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3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15" name="AutoShape 2" descr="http://www.link.kg/h.svg">
          <a:extLst>
            <a:ext uri="{FF2B5EF4-FFF2-40B4-BE49-F238E27FC236}">
              <a16:creationId xmlns:a16="http://schemas.microsoft.com/office/drawing/2014/main" id="{5BCFFBD6-944A-4D4F-B9D9-4B1AF83BC05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16" name="AutoShape 2" descr="http://www.link.kg/h.svg">
          <a:extLst>
            <a:ext uri="{FF2B5EF4-FFF2-40B4-BE49-F238E27FC236}">
              <a16:creationId xmlns:a16="http://schemas.microsoft.com/office/drawing/2014/main" id="{5BF9B81D-F38D-45A4-8A7D-99E5EE53B8D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17" name="AutoShape 2" descr="http://www.link.kg/h.svg">
          <a:extLst>
            <a:ext uri="{FF2B5EF4-FFF2-40B4-BE49-F238E27FC236}">
              <a16:creationId xmlns:a16="http://schemas.microsoft.com/office/drawing/2014/main" id="{79B58EA4-C060-43D4-AA34-69A9E931A4D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18" name="AutoShape 2" descr="http://www.link.kg/h.svg">
          <a:extLst>
            <a:ext uri="{FF2B5EF4-FFF2-40B4-BE49-F238E27FC236}">
              <a16:creationId xmlns:a16="http://schemas.microsoft.com/office/drawing/2014/main" id="{C5141F59-FE75-4104-B1D1-AFD818B8222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19" name="AutoShape 2" descr="http://www.link.kg/h.svg">
          <a:extLst>
            <a:ext uri="{FF2B5EF4-FFF2-40B4-BE49-F238E27FC236}">
              <a16:creationId xmlns:a16="http://schemas.microsoft.com/office/drawing/2014/main" id="{DAF387BC-CC7F-4646-BF32-3294846E5CB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20" name="AutoShape 2" descr="http://www.link.kg/h.svg">
          <a:extLst>
            <a:ext uri="{FF2B5EF4-FFF2-40B4-BE49-F238E27FC236}">
              <a16:creationId xmlns:a16="http://schemas.microsoft.com/office/drawing/2014/main" id="{84E68FAF-2633-4D48-B241-FB11391CF36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21" name="AutoShape 2" descr="http://www.link.kg/h.svg">
          <a:extLst>
            <a:ext uri="{FF2B5EF4-FFF2-40B4-BE49-F238E27FC236}">
              <a16:creationId xmlns:a16="http://schemas.microsoft.com/office/drawing/2014/main" id="{F15EBDF9-9BEC-45DF-BD7C-44B85C9244F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22" name="AutoShape 2" descr="http://www.link.kg/h.svg">
          <a:extLst>
            <a:ext uri="{FF2B5EF4-FFF2-40B4-BE49-F238E27FC236}">
              <a16:creationId xmlns:a16="http://schemas.microsoft.com/office/drawing/2014/main" id="{35E1D48F-9936-4FEC-888B-EC883FD3EB3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23" name="AutoShape 2" descr="http://www.link.kg/h.svg">
          <a:extLst>
            <a:ext uri="{FF2B5EF4-FFF2-40B4-BE49-F238E27FC236}">
              <a16:creationId xmlns:a16="http://schemas.microsoft.com/office/drawing/2014/main" id="{F15BE738-C665-4F08-8C85-3798D31255D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24" name="AutoShape 2" descr="http://www.link.kg/h.svg">
          <a:extLst>
            <a:ext uri="{FF2B5EF4-FFF2-40B4-BE49-F238E27FC236}">
              <a16:creationId xmlns:a16="http://schemas.microsoft.com/office/drawing/2014/main" id="{F1AE9E6A-2120-4671-AD85-E0DC14D945F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25" name="AutoShape 2" descr="http://www.link.kg/h.svg">
          <a:extLst>
            <a:ext uri="{FF2B5EF4-FFF2-40B4-BE49-F238E27FC236}">
              <a16:creationId xmlns:a16="http://schemas.microsoft.com/office/drawing/2014/main" id="{C5D32CF5-3D45-48BD-8EE0-309C051698A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26" name="AutoShape 2" descr="http://www.link.kg/h.svg">
          <a:extLst>
            <a:ext uri="{FF2B5EF4-FFF2-40B4-BE49-F238E27FC236}">
              <a16:creationId xmlns:a16="http://schemas.microsoft.com/office/drawing/2014/main" id="{D11577AC-1196-4754-B2FF-117BCF8AB35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27" name="AutoShape 2" descr="http://www.link.kg/h.svg">
          <a:extLst>
            <a:ext uri="{FF2B5EF4-FFF2-40B4-BE49-F238E27FC236}">
              <a16:creationId xmlns:a16="http://schemas.microsoft.com/office/drawing/2014/main" id="{7F8C6F13-40AC-430F-8A5A-ACF9DD01547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28" name="AutoShape 2" descr="http://www.link.kg/h.svg">
          <a:extLst>
            <a:ext uri="{FF2B5EF4-FFF2-40B4-BE49-F238E27FC236}">
              <a16:creationId xmlns:a16="http://schemas.microsoft.com/office/drawing/2014/main" id="{5EC1A496-A608-4CB0-86F0-7FF27C9E6B5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29" name="AutoShape 2" descr="http://www.link.kg/h.svg">
          <a:extLst>
            <a:ext uri="{FF2B5EF4-FFF2-40B4-BE49-F238E27FC236}">
              <a16:creationId xmlns:a16="http://schemas.microsoft.com/office/drawing/2014/main" id="{84EE658B-B20D-45E7-AFB7-906C1D5F827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30" name="AutoShape 2" descr="http://www.link.kg/h.svg">
          <a:extLst>
            <a:ext uri="{FF2B5EF4-FFF2-40B4-BE49-F238E27FC236}">
              <a16:creationId xmlns:a16="http://schemas.microsoft.com/office/drawing/2014/main" id="{BB0069B5-6EC0-43BE-9C19-ED2ADF427DD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31" name="AutoShape 2" descr="http://www.link.kg/h.svg">
          <a:extLst>
            <a:ext uri="{FF2B5EF4-FFF2-40B4-BE49-F238E27FC236}">
              <a16:creationId xmlns:a16="http://schemas.microsoft.com/office/drawing/2014/main" id="{2785647B-4B5D-423E-A5BC-AB4389BCF7A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32" name="AutoShape 2" descr="http://www.link.kg/h.svg">
          <a:extLst>
            <a:ext uri="{FF2B5EF4-FFF2-40B4-BE49-F238E27FC236}">
              <a16:creationId xmlns:a16="http://schemas.microsoft.com/office/drawing/2014/main" id="{66E228AF-4DA0-4238-AACD-D86097478C0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33" name="AutoShape 2" descr="http://www.link.kg/h.svg">
          <a:extLst>
            <a:ext uri="{FF2B5EF4-FFF2-40B4-BE49-F238E27FC236}">
              <a16:creationId xmlns:a16="http://schemas.microsoft.com/office/drawing/2014/main" id="{A0A91A46-9C1D-40C2-B37F-C1CB50C973A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34" name="AutoShape 2" descr="http://www.link.kg/h.svg">
          <a:extLst>
            <a:ext uri="{FF2B5EF4-FFF2-40B4-BE49-F238E27FC236}">
              <a16:creationId xmlns:a16="http://schemas.microsoft.com/office/drawing/2014/main" id="{FD0BB385-6B88-4F5C-9063-3BB598467BC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35" name="AutoShape 2" descr="http://www.link.kg/h.svg">
          <a:extLst>
            <a:ext uri="{FF2B5EF4-FFF2-40B4-BE49-F238E27FC236}">
              <a16:creationId xmlns:a16="http://schemas.microsoft.com/office/drawing/2014/main" id="{52562CC2-6711-4373-87A8-8844C5FAD59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36" name="AutoShape 2" descr="http://www.link.kg/h.svg">
          <a:extLst>
            <a:ext uri="{FF2B5EF4-FFF2-40B4-BE49-F238E27FC236}">
              <a16:creationId xmlns:a16="http://schemas.microsoft.com/office/drawing/2014/main" id="{729148ED-1AB3-49FB-B10A-842EBD0A210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37" name="AutoShape 2" descr="http://www.link.kg/h.svg">
          <a:extLst>
            <a:ext uri="{FF2B5EF4-FFF2-40B4-BE49-F238E27FC236}">
              <a16:creationId xmlns:a16="http://schemas.microsoft.com/office/drawing/2014/main" id="{22A137D3-7DEA-4D66-A356-438F6892E10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38" name="AutoShape 2" descr="http://www.link.kg/h.svg">
          <a:extLst>
            <a:ext uri="{FF2B5EF4-FFF2-40B4-BE49-F238E27FC236}">
              <a16:creationId xmlns:a16="http://schemas.microsoft.com/office/drawing/2014/main" id="{25545433-8AE3-4395-9085-23FB555389E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39" name="AutoShape 2" descr="http://www.link.kg/h.svg">
          <a:extLst>
            <a:ext uri="{FF2B5EF4-FFF2-40B4-BE49-F238E27FC236}">
              <a16:creationId xmlns:a16="http://schemas.microsoft.com/office/drawing/2014/main" id="{C4445EF6-0AFD-4A70-8D17-B0B4B1C61CD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40" name="AutoShape 2" descr="http://www.link.kg/h.svg">
          <a:extLst>
            <a:ext uri="{FF2B5EF4-FFF2-40B4-BE49-F238E27FC236}">
              <a16:creationId xmlns:a16="http://schemas.microsoft.com/office/drawing/2014/main" id="{BD317EA1-7C4E-4D07-A75B-B3FF1FC0C7B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41" name="AutoShape 2" descr="http://www.link.kg/h.svg">
          <a:extLst>
            <a:ext uri="{FF2B5EF4-FFF2-40B4-BE49-F238E27FC236}">
              <a16:creationId xmlns:a16="http://schemas.microsoft.com/office/drawing/2014/main" id="{8345ABC7-7B84-4507-9B3E-77BF7D1D6C9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42" name="AutoShape 2" descr="http://www.link.kg/h.svg">
          <a:extLst>
            <a:ext uri="{FF2B5EF4-FFF2-40B4-BE49-F238E27FC236}">
              <a16:creationId xmlns:a16="http://schemas.microsoft.com/office/drawing/2014/main" id="{59941699-072C-4E8F-B95B-49DA55A86FA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43" name="AutoShape 2" descr="http://www.link.kg/h.svg">
          <a:extLst>
            <a:ext uri="{FF2B5EF4-FFF2-40B4-BE49-F238E27FC236}">
              <a16:creationId xmlns:a16="http://schemas.microsoft.com/office/drawing/2014/main" id="{4A70C1E4-CA5E-4C33-9E4E-9BC3A02B918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44" name="AutoShape 2" descr="http://www.link.kg/h.svg">
          <a:extLst>
            <a:ext uri="{FF2B5EF4-FFF2-40B4-BE49-F238E27FC236}">
              <a16:creationId xmlns:a16="http://schemas.microsoft.com/office/drawing/2014/main" id="{781AF663-B448-460E-B5D9-207CA9E50D6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45" name="AutoShape 2" descr="http://www.link.kg/h.svg">
          <a:extLst>
            <a:ext uri="{FF2B5EF4-FFF2-40B4-BE49-F238E27FC236}">
              <a16:creationId xmlns:a16="http://schemas.microsoft.com/office/drawing/2014/main" id="{8F57796F-59AA-4557-AEA7-31E23941ED4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46" name="AutoShape 2" descr="http://www.link.kg/h.svg">
          <a:extLst>
            <a:ext uri="{FF2B5EF4-FFF2-40B4-BE49-F238E27FC236}">
              <a16:creationId xmlns:a16="http://schemas.microsoft.com/office/drawing/2014/main" id="{A2DCB05E-FA59-47F5-8AB3-EEE3C2023C5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47" name="AutoShape 2" descr="http://www.link.kg/h.svg">
          <a:extLst>
            <a:ext uri="{FF2B5EF4-FFF2-40B4-BE49-F238E27FC236}">
              <a16:creationId xmlns:a16="http://schemas.microsoft.com/office/drawing/2014/main" id="{00A63FCF-3257-4B13-B5E2-B24254D95B9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48" name="AutoShape 2" descr="http://www.link.kg/h.svg">
          <a:extLst>
            <a:ext uri="{FF2B5EF4-FFF2-40B4-BE49-F238E27FC236}">
              <a16:creationId xmlns:a16="http://schemas.microsoft.com/office/drawing/2014/main" id="{9A4C2E8F-F7E0-438A-8834-A6A66B134BB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49" name="AutoShape 2" descr="http://www.link.kg/h.svg">
          <a:extLst>
            <a:ext uri="{FF2B5EF4-FFF2-40B4-BE49-F238E27FC236}">
              <a16:creationId xmlns:a16="http://schemas.microsoft.com/office/drawing/2014/main" id="{8F26F8E4-F4D5-49B1-B276-93B0900CF72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50" name="AutoShape 2" descr="http://www.link.kg/h.svg">
          <a:extLst>
            <a:ext uri="{FF2B5EF4-FFF2-40B4-BE49-F238E27FC236}">
              <a16:creationId xmlns:a16="http://schemas.microsoft.com/office/drawing/2014/main" id="{91C524D2-FD63-409C-8781-651A23F25E4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51" name="AutoShape 2" descr="http://www.link.kg/h.svg">
          <a:extLst>
            <a:ext uri="{FF2B5EF4-FFF2-40B4-BE49-F238E27FC236}">
              <a16:creationId xmlns:a16="http://schemas.microsoft.com/office/drawing/2014/main" id="{8E4DAC74-6B52-4515-AE14-C1B218C3C58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52" name="AutoShape 2" descr="http://www.link.kg/h.svg">
          <a:extLst>
            <a:ext uri="{FF2B5EF4-FFF2-40B4-BE49-F238E27FC236}">
              <a16:creationId xmlns:a16="http://schemas.microsoft.com/office/drawing/2014/main" id="{B7CFDDE6-411B-49D1-8846-827E5894CBE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53" name="AutoShape 2" descr="http://www.link.kg/h.svg">
          <a:extLst>
            <a:ext uri="{FF2B5EF4-FFF2-40B4-BE49-F238E27FC236}">
              <a16:creationId xmlns:a16="http://schemas.microsoft.com/office/drawing/2014/main" id="{68394441-6636-47E8-A769-EAC35221CE8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54" name="AutoShape 2" descr="http://www.link.kg/h.svg">
          <a:extLst>
            <a:ext uri="{FF2B5EF4-FFF2-40B4-BE49-F238E27FC236}">
              <a16:creationId xmlns:a16="http://schemas.microsoft.com/office/drawing/2014/main" id="{2EFAC15D-0047-4772-A633-DC2E1CDBECF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324612" cy="90137"/>
    <xdr:sp macro="" textlink="">
      <xdr:nvSpPr>
        <xdr:cNvPr id="555" name="AutoShape 2" descr="http://www.link.kg/h.svg">
          <a:extLst>
            <a:ext uri="{FF2B5EF4-FFF2-40B4-BE49-F238E27FC236}">
              <a16:creationId xmlns:a16="http://schemas.microsoft.com/office/drawing/2014/main" id="{CC45CA85-3772-4E47-9447-2A7BA140999A}"/>
            </a:ext>
          </a:extLst>
        </xdr:cNvPr>
        <xdr:cNvSpPr>
          <a:spLocks noChangeAspect="1" noChangeArrowheads="1"/>
        </xdr:cNvSpPr>
      </xdr:nvSpPr>
      <xdr:spPr bwMode="auto">
        <a:xfrm>
          <a:off x="47244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556" name="AutoShape 2" descr="http://www.link.kg/h.svg">
          <a:extLst>
            <a:ext uri="{FF2B5EF4-FFF2-40B4-BE49-F238E27FC236}">
              <a16:creationId xmlns:a16="http://schemas.microsoft.com/office/drawing/2014/main" id="{B8FE4BF7-5EEA-474B-98F6-6D17FBAFCB1A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557" name="AutoShape 2" descr="http://www.link.kg/h.svg">
          <a:extLst>
            <a:ext uri="{FF2B5EF4-FFF2-40B4-BE49-F238E27FC236}">
              <a16:creationId xmlns:a16="http://schemas.microsoft.com/office/drawing/2014/main" id="{D2AD98D0-BC98-43B3-9572-A88D037D8A7E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558" name="AutoShape 2" descr="http://www.link.kg/h.svg">
          <a:extLst>
            <a:ext uri="{FF2B5EF4-FFF2-40B4-BE49-F238E27FC236}">
              <a16:creationId xmlns:a16="http://schemas.microsoft.com/office/drawing/2014/main" id="{1CF12AE0-6430-45BA-8BD4-3EF8D34ACD94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559" name="AutoShape 2" descr="http://www.link.kg/h.svg">
          <a:extLst>
            <a:ext uri="{FF2B5EF4-FFF2-40B4-BE49-F238E27FC236}">
              <a16:creationId xmlns:a16="http://schemas.microsoft.com/office/drawing/2014/main" id="{6E049E31-C5AC-4CED-89E3-EDEDACA0876E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10</xdr:row>
      <xdr:rowOff>0</xdr:rowOff>
    </xdr:from>
    <xdr:to>
      <xdr:col>4</xdr:col>
      <xdr:colOff>167016</xdr:colOff>
      <xdr:row>10</xdr:row>
      <xdr:rowOff>90137</xdr:rowOff>
    </xdr:to>
    <xdr:sp macro="" textlink="">
      <xdr:nvSpPr>
        <xdr:cNvPr id="560" name="AutoShape 2" descr="http://www.link.kg/h.svg">
          <a:extLst>
            <a:ext uri="{FF2B5EF4-FFF2-40B4-BE49-F238E27FC236}">
              <a16:creationId xmlns:a16="http://schemas.microsoft.com/office/drawing/2014/main" id="{2E8C503F-02E2-46DA-9764-5AA998E1CDE9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894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61" name="AutoShape 2" descr="http://www.link.kg/h.svg">
          <a:extLst>
            <a:ext uri="{FF2B5EF4-FFF2-40B4-BE49-F238E27FC236}">
              <a16:creationId xmlns:a16="http://schemas.microsoft.com/office/drawing/2014/main" id="{E7BC483C-1CFF-4C9D-B59C-5037D8E2DFC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62" name="AutoShape 2" descr="http://www.link.kg/h.svg">
          <a:extLst>
            <a:ext uri="{FF2B5EF4-FFF2-40B4-BE49-F238E27FC236}">
              <a16:creationId xmlns:a16="http://schemas.microsoft.com/office/drawing/2014/main" id="{9CB7536A-CFC0-489D-9508-A8300955F44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63" name="AutoShape 2" descr="http://www.link.kg/h.svg">
          <a:extLst>
            <a:ext uri="{FF2B5EF4-FFF2-40B4-BE49-F238E27FC236}">
              <a16:creationId xmlns:a16="http://schemas.microsoft.com/office/drawing/2014/main" id="{4BB8906C-4F1F-4859-B90F-880906335E9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64" name="AutoShape 2" descr="http://www.link.kg/h.svg">
          <a:extLst>
            <a:ext uri="{FF2B5EF4-FFF2-40B4-BE49-F238E27FC236}">
              <a16:creationId xmlns:a16="http://schemas.microsoft.com/office/drawing/2014/main" id="{35EDB58B-64B4-4ED9-B23C-6F9E03C78DE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65" name="AutoShape 2" descr="http://www.link.kg/h.svg">
          <a:extLst>
            <a:ext uri="{FF2B5EF4-FFF2-40B4-BE49-F238E27FC236}">
              <a16:creationId xmlns:a16="http://schemas.microsoft.com/office/drawing/2014/main" id="{6BBDF62D-2759-4000-AD6E-82FFA649E1D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66" name="AutoShape 2" descr="http://www.link.kg/h.svg">
          <a:extLst>
            <a:ext uri="{FF2B5EF4-FFF2-40B4-BE49-F238E27FC236}">
              <a16:creationId xmlns:a16="http://schemas.microsoft.com/office/drawing/2014/main" id="{17B35BA5-4731-46E2-BE0D-4826771880C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67" name="AutoShape 2" descr="http://www.link.kg/h.svg">
          <a:extLst>
            <a:ext uri="{FF2B5EF4-FFF2-40B4-BE49-F238E27FC236}">
              <a16:creationId xmlns:a16="http://schemas.microsoft.com/office/drawing/2014/main" id="{F6466FE9-BAA3-41BC-9F18-201B7E7EF2D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68" name="AutoShape 2" descr="http://www.link.kg/h.svg">
          <a:extLst>
            <a:ext uri="{FF2B5EF4-FFF2-40B4-BE49-F238E27FC236}">
              <a16:creationId xmlns:a16="http://schemas.microsoft.com/office/drawing/2014/main" id="{CAC76FFC-95D0-4368-BEA1-9E170E221EE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69" name="AutoShape 2" descr="http://www.link.kg/h.svg">
          <a:extLst>
            <a:ext uri="{FF2B5EF4-FFF2-40B4-BE49-F238E27FC236}">
              <a16:creationId xmlns:a16="http://schemas.microsoft.com/office/drawing/2014/main" id="{EFBDF45B-4542-4D38-A37D-67CC3E58CEF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70" name="AutoShape 2" descr="http://www.link.kg/h.svg">
          <a:extLst>
            <a:ext uri="{FF2B5EF4-FFF2-40B4-BE49-F238E27FC236}">
              <a16:creationId xmlns:a16="http://schemas.microsoft.com/office/drawing/2014/main" id="{41EA0776-B617-4851-BF44-F5B91B23C05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71" name="AutoShape 2" descr="http://www.link.kg/h.svg">
          <a:extLst>
            <a:ext uri="{FF2B5EF4-FFF2-40B4-BE49-F238E27FC236}">
              <a16:creationId xmlns:a16="http://schemas.microsoft.com/office/drawing/2014/main" id="{8541E0AC-60DB-446F-B3AA-17B820E9B06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72" name="AutoShape 2" descr="http://www.link.kg/h.svg">
          <a:extLst>
            <a:ext uri="{FF2B5EF4-FFF2-40B4-BE49-F238E27FC236}">
              <a16:creationId xmlns:a16="http://schemas.microsoft.com/office/drawing/2014/main" id="{80C8F3CA-2332-4227-B096-D13BB4E8DA3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73" name="AutoShape 2" descr="http://www.link.kg/h.svg">
          <a:extLst>
            <a:ext uri="{FF2B5EF4-FFF2-40B4-BE49-F238E27FC236}">
              <a16:creationId xmlns:a16="http://schemas.microsoft.com/office/drawing/2014/main" id="{48A5B4FF-145B-4229-A7D3-3019CC360D5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74" name="AutoShape 2" descr="http://www.link.kg/h.svg">
          <a:extLst>
            <a:ext uri="{FF2B5EF4-FFF2-40B4-BE49-F238E27FC236}">
              <a16:creationId xmlns:a16="http://schemas.microsoft.com/office/drawing/2014/main" id="{6416D26A-2507-412A-8F52-29C0BEFA84C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75" name="AutoShape 2" descr="http://www.link.kg/h.svg">
          <a:extLst>
            <a:ext uri="{FF2B5EF4-FFF2-40B4-BE49-F238E27FC236}">
              <a16:creationId xmlns:a16="http://schemas.microsoft.com/office/drawing/2014/main" id="{5D48FCD3-A387-466A-9769-2609DF6F2A2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76" name="AutoShape 2" descr="http://www.link.kg/h.svg">
          <a:extLst>
            <a:ext uri="{FF2B5EF4-FFF2-40B4-BE49-F238E27FC236}">
              <a16:creationId xmlns:a16="http://schemas.microsoft.com/office/drawing/2014/main" id="{0D732B67-21E6-40CF-B8CF-A895C7BABBF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77" name="AutoShape 2" descr="http://www.link.kg/h.svg">
          <a:extLst>
            <a:ext uri="{FF2B5EF4-FFF2-40B4-BE49-F238E27FC236}">
              <a16:creationId xmlns:a16="http://schemas.microsoft.com/office/drawing/2014/main" id="{94C381D1-A63A-4858-A034-3800AB59886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78" name="AutoShape 2" descr="http://www.link.kg/h.svg">
          <a:extLst>
            <a:ext uri="{FF2B5EF4-FFF2-40B4-BE49-F238E27FC236}">
              <a16:creationId xmlns:a16="http://schemas.microsoft.com/office/drawing/2014/main" id="{DD822069-71F1-41B3-BDD9-C2B74097B78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79" name="AutoShape 2" descr="http://www.link.kg/h.svg">
          <a:extLst>
            <a:ext uri="{FF2B5EF4-FFF2-40B4-BE49-F238E27FC236}">
              <a16:creationId xmlns:a16="http://schemas.microsoft.com/office/drawing/2014/main" id="{16BEE220-148C-41BB-A71F-A3F07E7D432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80" name="AutoShape 2" descr="http://www.link.kg/h.svg">
          <a:extLst>
            <a:ext uri="{FF2B5EF4-FFF2-40B4-BE49-F238E27FC236}">
              <a16:creationId xmlns:a16="http://schemas.microsoft.com/office/drawing/2014/main" id="{3FB08B0D-544B-438A-9A0F-DE3C584E63B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81" name="AutoShape 2" descr="http://www.link.kg/h.svg">
          <a:extLst>
            <a:ext uri="{FF2B5EF4-FFF2-40B4-BE49-F238E27FC236}">
              <a16:creationId xmlns:a16="http://schemas.microsoft.com/office/drawing/2014/main" id="{47163CC6-C425-4CA0-A109-084E89093D8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82" name="AutoShape 2" descr="http://www.link.kg/h.svg">
          <a:extLst>
            <a:ext uri="{FF2B5EF4-FFF2-40B4-BE49-F238E27FC236}">
              <a16:creationId xmlns:a16="http://schemas.microsoft.com/office/drawing/2014/main" id="{5693AA69-374E-4B86-BBA2-1D70B314A04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83" name="AutoShape 2" descr="http://www.link.kg/h.svg">
          <a:extLst>
            <a:ext uri="{FF2B5EF4-FFF2-40B4-BE49-F238E27FC236}">
              <a16:creationId xmlns:a16="http://schemas.microsoft.com/office/drawing/2014/main" id="{5832C48B-4A74-4D5F-B3ED-0BCA439881C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84" name="AutoShape 2" descr="http://www.link.kg/h.svg">
          <a:extLst>
            <a:ext uri="{FF2B5EF4-FFF2-40B4-BE49-F238E27FC236}">
              <a16:creationId xmlns:a16="http://schemas.microsoft.com/office/drawing/2014/main" id="{B34074AE-256E-458D-B9B6-607C6EBEB4E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85" name="AutoShape 2" descr="http://www.link.kg/h.svg">
          <a:extLst>
            <a:ext uri="{FF2B5EF4-FFF2-40B4-BE49-F238E27FC236}">
              <a16:creationId xmlns:a16="http://schemas.microsoft.com/office/drawing/2014/main" id="{24E6709E-8190-430B-BAF3-ECD2DAC24E5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86" name="AutoShape 2" descr="http://www.link.kg/h.svg">
          <a:extLst>
            <a:ext uri="{FF2B5EF4-FFF2-40B4-BE49-F238E27FC236}">
              <a16:creationId xmlns:a16="http://schemas.microsoft.com/office/drawing/2014/main" id="{045B6C17-6262-48C5-B335-8895FB1B2A1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87" name="AutoShape 2" descr="http://www.link.kg/h.svg">
          <a:extLst>
            <a:ext uri="{FF2B5EF4-FFF2-40B4-BE49-F238E27FC236}">
              <a16:creationId xmlns:a16="http://schemas.microsoft.com/office/drawing/2014/main" id="{1C4DC615-B2BD-4E6D-9EFC-7A6A787A6F2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88" name="AutoShape 2" descr="http://www.link.kg/h.svg">
          <a:extLst>
            <a:ext uri="{FF2B5EF4-FFF2-40B4-BE49-F238E27FC236}">
              <a16:creationId xmlns:a16="http://schemas.microsoft.com/office/drawing/2014/main" id="{58F504DD-0F54-47E4-B1A8-4CEBCF0B9D6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89" name="AutoShape 2" descr="http://www.link.kg/h.svg">
          <a:extLst>
            <a:ext uri="{FF2B5EF4-FFF2-40B4-BE49-F238E27FC236}">
              <a16:creationId xmlns:a16="http://schemas.microsoft.com/office/drawing/2014/main" id="{4B3E07C8-8529-4BDD-9238-EF882F0314D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90" name="AutoShape 2" descr="http://www.link.kg/h.svg">
          <a:extLst>
            <a:ext uri="{FF2B5EF4-FFF2-40B4-BE49-F238E27FC236}">
              <a16:creationId xmlns:a16="http://schemas.microsoft.com/office/drawing/2014/main" id="{9AB7BB2B-2C7F-4276-8185-5950DBE8ABF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91" name="AutoShape 2" descr="http://www.link.kg/h.svg">
          <a:extLst>
            <a:ext uri="{FF2B5EF4-FFF2-40B4-BE49-F238E27FC236}">
              <a16:creationId xmlns:a16="http://schemas.microsoft.com/office/drawing/2014/main" id="{D2470B73-D8CF-4F1D-BA28-3D38C0AF025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92" name="AutoShape 2" descr="http://www.link.kg/h.svg">
          <a:extLst>
            <a:ext uri="{FF2B5EF4-FFF2-40B4-BE49-F238E27FC236}">
              <a16:creationId xmlns:a16="http://schemas.microsoft.com/office/drawing/2014/main" id="{6F1CE6E4-D426-48CB-B2FB-2236C214A33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93" name="AutoShape 2" descr="http://www.link.kg/h.svg">
          <a:extLst>
            <a:ext uri="{FF2B5EF4-FFF2-40B4-BE49-F238E27FC236}">
              <a16:creationId xmlns:a16="http://schemas.microsoft.com/office/drawing/2014/main" id="{1839D8F1-BF16-467E-8EC8-8E0BA471C53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94" name="AutoShape 2" descr="http://www.link.kg/h.svg">
          <a:extLst>
            <a:ext uri="{FF2B5EF4-FFF2-40B4-BE49-F238E27FC236}">
              <a16:creationId xmlns:a16="http://schemas.microsoft.com/office/drawing/2014/main" id="{50526A00-5B7C-448B-9CD8-8A0AB6B0307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95" name="AutoShape 2" descr="http://www.link.kg/h.svg">
          <a:extLst>
            <a:ext uri="{FF2B5EF4-FFF2-40B4-BE49-F238E27FC236}">
              <a16:creationId xmlns:a16="http://schemas.microsoft.com/office/drawing/2014/main" id="{93445E65-66C6-4D4E-B592-1D7DDD4B346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96" name="AutoShape 2" descr="http://www.link.kg/h.svg">
          <a:extLst>
            <a:ext uri="{FF2B5EF4-FFF2-40B4-BE49-F238E27FC236}">
              <a16:creationId xmlns:a16="http://schemas.microsoft.com/office/drawing/2014/main" id="{929E165A-DFC5-4873-8AD2-F472B7982D1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97" name="AutoShape 2" descr="http://www.link.kg/h.svg">
          <a:extLst>
            <a:ext uri="{FF2B5EF4-FFF2-40B4-BE49-F238E27FC236}">
              <a16:creationId xmlns:a16="http://schemas.microsoft.com/office/drawing/2014/main" id="{6A2DBD4B-CE10-4BAE-A06E-095D460EEF8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98" name="AutoShape 2" descr="http://www.link.kg/h.svg">
          <a:extLst>
            <a:ext uri="{FF2B5EF4-FFF2-40B4-BE49-F238E27FC236}">
              <a16:creationId xmlns:a16="http://schemas.microsoft.com/office/drawing/2014/main" id="{094E2F84-067A-407B-A65E-56E43338356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599" name="AutoShape 2" descr="http://www.link.kg/h.svg">
          <a:extLst>
            <a:ext uri="{FF2B5EF4-FFF2-40B4-BE49-F238E27FC236}">
              <a16:creationId xmlns:a16="http://schemas.microsoft.com/office/drawing/2014/main" id="{54574688-D273-4EA7-8995-D601C7E415C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00" name="AutoShape 2" descr="http://www.link.kg/h.svg">
          <a:extLst>
            <a:ext uri="{FF2B5EF4-FFF2-40B4-BE49-F238E27FC236}">
              <a16:creationId xmlns:a16="http://schemas.microsoft.com/office/drawing/2014/main" id="{9EADC304-B2EF-4C8E-8BCE-94B9AE7B5AE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01" name="AutoShape 2" descr="http://www.link.kg/h.svg">
          <a:extLst>
            <a:ext uri="{FF2B5EF4-FFF2-40B4-BE49-F238E27FC236}">
              <a16:creationId xmlns:a16="http://schemas.microsoft.com/office/drawing/2014/main" id="{1B2A7895-355A-499B-A374-2A8B6F69372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602" name="AutoShape 2" descr="http://www.link.kg/h.svg">
          <a:extLst>
            <a:ext uri="{FF2B5EF4-FFF2-40B4-BE49-F238E27FC236}">
              <a16:creationId xmlns:a16="http://schemas.microsoft.com/office/drawing/2014/main" id="{19DD6F4D-43C1-46A0-965C-50979235B09C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603" name="AutoShape 2" descr="http://www.link.kg/h.svg">
          <a:extLst>
            <a:ext uri="{FF2B5EF4-FFF2-40B4-BE49-F238E27FC236}">
              <a16:creationId xmlns:a16="http://schemas.microsoft.com/office/drawing/2014/main" id="{5934D102-3366-4201-80D0-46913B2B574D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604" name="AutoShape 2" descr="http://www.link.kg/h.svg">
          <a:extLst>
            <a:ext uri="{FF2B5EF4-FFF2-40B4-BE49-F238E27FC236}">
              <a16:creationId xmlns:a16="http://schemas.microsoft.com/office/drawing/2014/main" id="{4C80B6FA-85C7-4C44-9EDA-A284FD82639C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605" name="AutoShape 2" descr="http://www.link.kg/h.svg">
          <a:extLst>
            <a:ext uri="{FF2B5EF4-FFF2-40B4-BE49-F238E27FC236}">
              <a16:creationId xmlns:a16="http://schemas.microsoft.com/office/drawing/2014/main" id="{4540CB6E-94D9-4AF1-BB37-940E364B8BD8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266700</xdr:colOff>
      <xdr:row>10</xdr:row>
      <xdr:rowOff>0</xdr:rowOff>
    </xdr:from>
    <xdr:to>
      <xdr:col>4</xdr:col>
      <xdr:colOff>167016</xdr:colOff>
      <xdr:row>10</xdr:row>
      <xdr:rowOff>90137</xdr:rowOff>
    </xdr:to>
    <xdr:sp macro="" textlink="">
      <xdr:nvSpPr>
        <xdr:cNvPr id="606" name="AutoShape 2" descr="http://www.link.kg/h.svg">
          <a:extLst>
            <a:ext uri="{FF2B5EF4-FFF2-40B4-BE49-F238E27FC236}">
              <a16:creationId xmlns:a16="http://schemas.microsoft.com/office/drawing/2014/main" id="{5D1BEEA3-8510-4D9E-A055-CB29C2600BD4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8941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07" name="AutoShape 2" descr="http://www.link.kg/h.svg">
          <a:extLst>
            <a:ext uri="{FF2B5EF4-FFF2-40B4-BE49-F238E27FC236}">
              <a16:creationId xmlns:a16="http://schemas.microsoft.com/office/drawing/2014/main" id="{7313CB6D-36F1-4034-8953-C706280D9AE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08" name="AutoShape 2" descr="http://www.link.kg/h.svg">
          <a:extLst>
            <a:ext uri="{FF2B5EF4-FFF2-40B4-BE49-F238E27FC236}">
              <a16:creationId xmlns:a16="http://schemas.microsoft.com/office/drawing/2014/main" id="{9C00AEC5-84E3-4C9E-A0DA-64331B23DF4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09" name="AutoShape 2" descr="http://www.link.kg/h.svg">
          <a:extLst>
            <a:ext uri="{FF2B5EF4-FFF2-40B4-BE49-F238E27FC236}">
              <a16:creationId xmlns:a16="http://schemas.microsoft.com/office/drawing/2014/main" id="{F4F005AC-3FD5-461B-B38C-CB9644F3099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10" name="AutoShape 2" descr="http://www.link.kg/h.svg">
          <a:extLst>
            <a:ext uri="{FF2B5EF4-FFF2-40B4-BE49-F238E27FC236}">
              <a16:creationId xmlns:a16="http://schemas.microsoft.com/office/drawing/2014/main" id="{DBD1EBC6-2460-458B-BE71-21323496B76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11" name="AutoShape 2" descr="http://www.link.kg/h.svg">
          <a:extLst>
            <a:ext uri="{FF2B5EF4-FFF2-40B4-BE49-F238E27FC236}">
              <a16:creationId xmlns:a16="http://schemas.microsoft.com/office/drawing/2014/main" id="{6FB1E30B-5874-4ECF-9269-3901B7D71FF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12" name="AutoShape 2" descr="http://www.link.kg/h.svg">
          <a:extLst>
            <a:ext uri="{FF2B5EF4-FFF2-40B4-BE49-F238E27FC236}">
              <a16:creationId xmlns:a16="http://schemas.microsoft.com/office/drawing/2014/main" id="{67E207F6-8E43-4D18-A6F2-AC60A3640AE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13" name="AutoShape 2" descr="http://www.link.kg/h.svg">
          <a:extLst>
            <a:ext uri="{FF2B5EF4-FFF2-40B4-BE49-F238E27FC236}">
              <a16:creationId xmlns:a16="http://schemas.microsoft.com/office/drawing/2014/main" id="{5A3E68F8-1E92-41F3-8AFA-FB8508B92B7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14" name="AutoShape 2" descr="http://www.link.kg/h.svg">
          <a:extLst>
            <a:ext uri="{FF2B5EF4-FFF2-40B4-BE49-F238E27FC236}">
              <a16:creationId xmlns:a16="http://schemas.microsoft.com/office/drawing/2014/main" id="{EEFE8ADE-E0D4-4748-970B-EDBBCD5D107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15" name="AutoShape 2" descr="http://www.link.kg/h.svg">
          <a:extLst>
            <a:ext uri="{FF2B5EF4-FFF2-40B4-BE49-F238E27FC236}">
              <a16:creationId xmlns:a16="http://schemas.microsoft.com/office/drawing/2014/main" id="{B7B29F42-EC45-48BF-BAC0-A05EDA7D9F0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16" name="AutoShape 2" descr="http://www.link.kg/h.svg">
          <a:extLst>
            <a:ext uri="{FF2B5EF4-FFF2-40B4-BE49-F238E27FC236}">
              <a16:creationId xmlns:a16="http://schemas.microsoft.com/office/drawing/2014/main" id="{32F58FA7-04B5-4B18-B6BB-13F585DE69A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17" name="AutoShape 2" descr="http://www.link.kg/h.svg">
          <a:extLst>
            <a:ext uri="{FF2B5EF4-FFF2-40B4-BE49-F238E27FC236}">
              <a16:creationId xmlns:a16="http://schemas.microsoft.com/office/drawing/2014/main" id="{A446D971-055A-421A-BC20-6FCD1471AA5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18" name="AutoShape 2" descr="http://www.link.kg/h.svg">
          <a:extLst>
            <a:ext uri="{FF2B5EF4-FFF2-40B4-BE49-F238E27FC236}">
              <a16:creationId xmlns:a16="http://schemas.microsoft.com/office/drawing/2014/main" id="{23A074AB-38A6-49E6-8E04-3901B8683F7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19" name="AutoShape 2" descr="http://www.link.kg/h.svg">
          <a:extLst>
            <a:ext uri="{FF2B5EF4-FFF2-40B4-BE49-F238E27FC236}">
              <a16:creationId xmlns:a16="http://schemas.microsoft.com/office/drawing/2014/main" id="{CE021EAB-0D1D-43CD-838C-AF69DCDB071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20" name="AutoShape 2" descr="http://www.link.kg/h.svg">
          <a:extLst>
            <a:ext uri="{FF2B5EF4-FFF2-40B4-BE49-F238E27FC236}">
              <a16:creationId xmlns:a16="http://schemas.microsoft.com/office/drawing/2014/main" id="{58421663-59EC-4CAF-A118-6B85E7505D4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21" name="AutoShape 2" descr="http://www.link.kg/h.svg">
          <a:extLst>
            <a:ext uri="{FF2B5EF4-FFF2-40B4-BE49-F238E27FC236}">
              <a16:creationId xmlns:a16="http://schemas.microsoft.com/office/drawing/2014/main" id="{C8DD33B5-7A77-4745-AEF2-08831F95A984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22" name="AutoShape 2" descr="http://www.link.kg/h.svg">
          <a:extLst>
            <a:ext uri="{FF2B5EF4-FFF2-40B4-BE49-F238E27FC236}">
              <a16:creationId xmlns:a16="http://schemas.microsoft.com/office/drawing/2014/main" id="{AB832258-E359-46EE-A1C8-000E3D2A291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23" name="AutoShape 2" descr="http://www.link.kg/h.svg">
          <a:extLst>
            <a:ext uri="{FF2B5EF4-FFF2-40B4-BE49-F238E27FC236}">
              <a16:creationId xmlns:a16="http://schemas.microsoft.com/office/drawing/2014/main" id="{D285A541-9D16-4439-8E3E-9A00119DA1D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24" name="AutoShape 2" descr="http://www.link.kg/h.svg">
          <a:extLst>
            <a:ext uri="{FF2B5EF4-FFF2-40B4-BE49-F238E27FC236}">
              <a16:creationId xmlns:a16="http://schemas.microsoft.com/office/drawing/2014/main" id="{ABC61458-062C-4ED1-8022-0AD383063BD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25" name="AutoShape 2" descr="http://www.link.kg/h.svg">
          <a:extLst>
            <a:ext uri="{FF2B5EF4-FFF2-40B4-BE49-F238E27FC236}">
              <a16:creationId xmlns:a16="http://schemas.microsoft.com/office/drawing/2014/main" id="{53E7FA47-66CC-42D3-AEAE-C0A19A04ADC5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26" name="AutoShape 2" descr="http://www.link.kg/h.svg">
          <a:extLst>
            <a:ext uri="{FF2B5EF4-FFF2-40B4-BE49-F238E27FC236}">
              <a16:creationId xmlns:a16="http://schemas.microsoft.com/office/drawing/2014/main" id="{8E906719-0A9E-4EA6-80F1-0A1F253ABD8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27" name="AutoShape 2" descr="http://www.link.kg/h.svg">
          <a:extLst>
            <a:ext uri="{FF2B5EF4-FFF2-40B4-BE49-F238E27FC236}">
              <a16:creationId xmlns:a16="http://schemas.microsoft.com/office/drawing/2014/main" id="{F3CC0E53-2098-4A99-AC24-5924A402035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28" name="AutoShape 2" descr="http://www.link.kg/h.svg">
          <a:extLst>
            <a:ext uri="{FF2B5EF4-FFF2-40B4-BE49-F238E27FC236}">
              <a16:creationId xmlns:a16="http://schemas.microsoft.com/office/drawing/2014/main" id="{0499D547-1B5D-439E-913A-F9B9E2604FB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29" name="AutoShape 2" descr="http://www.link.kg/h.svg">
          <a:extLst>
            <a:ext uri="{FF2B5EF4-FFF2-40B4-BE49-F238E27FC236}">
              <a16:creationId xmlns:a16="http://schemas.microsoft.com/office/drawing/2014/main" id="{94C87736-E45E-4131-96D7-DA5AF301330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30" name="AutoShape 2" descr="http://www.link.kg/h.svg">
          <a:extLst>
            <a:ext uri="{FF2B5EF4-FFF2-40B4-BE49-F238E27FC236}">
              <a16:creationId xmlns:a16="http://schemas.microsoft.com/office/drawing/2014/main" id="{C6616A13-9238-408A-A04E-56C5829AF0B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31" name="AutoShape 2" descr="http://www.link.kg/h.svg">
          <a:extLst>
            <a:ext uri="{FF2B5EF4-FFF2-40B4-BE49-F238E27FC236}">
              <a16:creationId xmlns:a16="http://schemas.microsoft.com/office/drawing/2014/main" id="{539ADB31-8AED-4009-ACB0-1AE3BEFFF0B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32" name="AutoShape 2" descr="http://www.link.kg/h.svg">
          <a:extLst>
            <a:ext uri="{FF2B5EF4-FFF2-40B4-BE49-F238E27FC236}">
              <a16:creationId xmlns:a16="http://schemas.microsoft.com/office/drawing/2014/main" id="{88F13450-DEB6-496E-9DE7-7FD0AFB8517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33" name="AutoShape 2" descr="http://www.link.kg/h.svg">
          <a:extLst>
            <a:ext uri="{FF2B5EF4-FFF2-40B4-BE49-F238E27FC236}">
              <a16:creationId xmlns:a16="http://schemas.microsoft.com/office/drawing/2014/main" id="{8D493829-2BA0-4271-A8BF-D5183F33137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34" name="AutoShape 2" descr="http://www.link.kg/h.svg">
          <a:extLst>
            <a:ext uri="{FF2B5EF4-FFF2-40B4-BE49-F238E27FC236}">
              <a16:creationId xmlns:a16="http://schemas.microsoft.com/office/drawing/2014/main" id="{0459713B-9BE2-4FDF-8ADD-823C17D6495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35" name="AutoShape 2" descr="http://www.link.kg/h.svg">
          <a:extLst>
            <a:ext uri="{FF2B5EF4-FFF2-40B4-BE49-F238E27FC236}">
              <a16:creationId xmlns:a16="http://schemas.microsoft.com/office/drawing/2014/main" id="{514FCCEE-E335-49BE-91F0-098F0584D5E9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36" name="AutoShape 2" descr="http://www.link.kg/h.svg">
          <a:extLst>
            <a:ext uri="{FF2B5EF4-FFF2-40B4-BE49-F238E27FC236}">
              <a16:creationId xmlns:a16="http://schemas.microsoft.com/office/drawing/2014/main" id="{2E689BBF-4FEF-4985-A501-F6AE0A2F28A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37" name="AutoShape 2" descr="http://www.link.kg/h.svg">
          <a:extLst>
            <a:ext uri="{FF2B5EF4-FFF2-40B4-BE49-F238E27FC236}">
              <a16:creationId xmlns:a16="http://schemas.microsoft.com/office/drawing/2014/main" id="{AB3F70B8-BE80-40F0-8C3D-685493F80C4D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38" name="AutoShape 2" descr="http://www.link.kg/h.svg">
          <a:extLst>
            <a:ext uri="{FF2B5EF4-FFF2-40B4-BE49-F238E27FC236}">
              <a16:creationId xmlns:a16="http://schemas.microsoft.com/office/drawing/2014/main" id="{477AA291-FE74-4603-9410-0B9C6452FD0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39" name="AutoShape 2" descr="http://www.link.kg/h.svg">
          <a:extLst>
            <a:ext uri="{FF2B5EF4-FFF2-40B4-BE49-F238E27FC236}">
              <a16:creationId xmlns:a16="http://schemas.microsoft.com/office/drawing/2014/main" id="{FB9459C7-545A-4C1A-BC57-F1220D00B0B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40" name="AutoShape 2" descr="http://www.link.kg/h.svg">
          <a:extLst>
            <a:ext uri="{FF2B5EF4-FFF2-40B4-BE49-F238E27FC236}">
              <a16:creationId xmlns:a16="http://schemas.microsoft.com/office/drawing/2014/main" id="{1129706D-AC32-4100-BE19-C870B68932F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41" name="AutoShape 2" descr="http://www.link.kg/h.svg">
          <a:extLst>
            <a:ext uri="{FF2B5EF4-FFF2-40B4-BE49-F238E27FC236}">
              <a16:creationId xmlns:a16="http://schemas.microsoft.com/office/drawing/2014/main" id="{0921F6F8-05BF-4B8D-AFE7-B098C9E978A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42" name="AutoShape 2" descr="http://www.link.kg/h.svg">
          <a:extLst>
            <a:ext uri="{FF2B5EF4-FFF2-40B4-BE49-F238E27FC236}">
              <a16:creationId xmlns:a16="http://schemas.microsoft.com/office/drawing/2014/main" id="{789952BA-7689-482E-A644-609687D1DA41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43" name="AutoShape 2" descr="http://www.link.kg/h.svg">
          <a:extLst>
            <a:ext uri="{FF2B5EF4-FFF2-40B4-BE49-F238E27FC236}">
              <a16:creationId xmlns:a16="http://schemas.microsoft.com/office/drawing/2014/main" id="{7585AC37-7784-46C2-9371-D07BD9B80D6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44" name="AutoShape 2" descr="http://www.link.kg/h.svg">
          <a:extLst>
            <a:ext uri="{FF2B5EF4-FFF2-40B4-BE49-F238E27FC236}">
              <a16:creationId xmlns:a16="http://schemas.microsoft.com/office/drawing/2014/main" id="{71BB9FD6-BE1E-4C19-8F24-E1F6C597BD0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45" name="AutoShape 2" descr="http://www.link.kg/h.svg">
          <a:extLst>
            <a:ext uri="{FF2B5EF4-FFF2-40B4-BE49-F238E27FC236}">
              <a16:creationId xmlns:a16="http://schemas.microsoft.com/office/drawing/2014/main" id="{0A3E9C33-B0B6-4212-B6B2-72111F1FE57C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266700</xdr:colOff>
      <xdr:row>10</xdr:row>
      <xdr:rowOff>0</xdr:rowOff>
    </xdr:from>
    <xdr:ext cx="324612" cy="90137"/>
    <xdr:sp macro="" textlink="">
      <xdr:nvSpPr>
        <xdr:cNvPr id="646" name="AutoShape 2" descr="http://www.link.kg/h.svg">
          <a:extLst>
            <a:ext uri="{FF2B5EF4-FFF2-40B4-BE49-F238E27FC236}">
              <a16:creationId xmlns:a16="http://schemas.microsoft.com/office/drawing/2014/main" id="{2EE0B087-6E45-40DF-91AC-0165F284DE9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324612" cy="90137"/>
    <xdr:sp macro="" textlink="">
      <xdr:nvSpPr>
        <xdr:cNvPr id="647" name="AutoShape 2" descr="http://www.link.kg/h.svg">
          <a:extLst>
            <a:ext uri="{FF2B5EF4-FFF2-40B4-BE49-F238E27FC236}">
              <a16:creationId xmlns:a16="http://schemas.microsoft.com/office/drawing/2014/main" id="{69C58E78-E75F-4CEB-BDE5-08287926315B}"/>
            </a:ext>
          </a:extLst>
        </xdr:cNvPr>
        <xdr:cNvSpPr>
          <a:spLocks noChangeAspect="1" noChangeArrowheads="1"/>
        </xdr:cNvSpPr>
      </xdr:nvSpPr>
      <xdr:spPr bwMode="auto">
        <a:xfrm>
          <a:off x="472440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648" name="AutoShape 2" descr="http://www.link.kg/h.svg">
          <a:extLst>
            <a:ext uri="{FF2B5EF4-FFF2-40B4-BE49-F238E27FC236}">
              <a16:creationId xmlns:a16="http://schemas.microsoft.com/office/drawing/2014/main" id="{93E42D6C-08F3-4C03-874C-F9DB4248F3A6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649" name="AutoShape 2" descr="http://www.link.kg/h.svg">
          <a:extLst>
            <a:ext uri="{FF2B5EF4-FFF2-40B4-BE49-F238E27FC236}">
              <a16:creationId xmlns:a16="http://schemas.microsoft.com/office/drawing/2014/main" id="{97A8AF40-72CC-41A1-A8EA-81AFCBC5F676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650" name="AutoShape 2" descr="http://www.link.kg/h.svg">
          <a:extLst>
            <a:ext uri="{FF2B5EF4-FFF2-40B4-BE49-F238E27FC236}">
              <a16:creationId xmlns:a16="http://schemas.microsoft.com/office/drawing/2014/main" id="{957D7AB4-7880-4369-B886-9664A8DFB8F4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266700</xdr:colOff>
      <xdr:row>10</xdr:row>
      <xdr:rowOff>0</xdr:rowOff>
    </xdr:from>
    <xdr:ext cx="324612" cy="90137"/>
    <xdr:sp macro="" textlink="">
      <xdr:nvSpPr>
        <xdr:cNvPr id="651" name="AutoShape 2" descr="http://www.link.kg/h.svg">
          <a:extLst>
            <a:ext uri="{FF2B5EF4-FFF2-40B4-BE49-F238E27FC236}">
              <a16:creationId xmlns:a16="http://schemas.microsoft.com/office/drawing/2014/main" id="{FF80B402-F81B-4F69-A62F-C37CCBEF1227}"/>
            </a:ext>
          </a:extLst>
        </xdr:cNvPr>
        <xdr:cNvSpPr>
          <a:spLocks noChangeAspect="1" noChangeArrowheads="1"/>
        </xdr:cNvSpPr>
      </xdr:nvSpPr>
      <xdr:spPr bwMode="auto">
        <a:xfrm>
          <a:off x="3638550" y="17659350"/>
          <a:ext cx="324612" cy="9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G8" sqref="G8:I8"/>
    </sheetView>
  </sheetViews>
  <sheetFormatPr defaultRowHeight="15" x14ac:dyDescent="0.25"/>
  <cols>
    <col min="1" max="1" width="5.140625" style="1" customWidth="1"/>
    <col min="2" max="2" width="44.42578125" style="1" customWidth="1"/>
    <col min="3" max="3" width="7.85546875" style="1" customWidth="1"/>
    <col min="4" max="4" width="6.42578125" style="1" customWidth="1"/>
    <col min="5" max="5" width="8.5703125" style="1" customWidth="1"/>
    <col min="6" max="6" width="52" style="1" customWidth="1"/>
    <col min="7" max="8" width="16.7109375" style="1" customWidth="1"/>
    <col min="9" max="9" width="19.42578125" style="1" customWidth="1"/>
    <col min="10" max="10" width="19.85546875" style="1" customWidth="1"/>
    <col min="11" max="11" width="17.28515625" style="1" customWidth="1"/>
    <col min="12" max="16384" width="9.140625" style="1"/>
  </cols>
  <sheetData>
    <row r="1" spans="1:14" x14ac:dyDescent="0.25">
      <c r="C1" s="2"/>
      <c r="F1" s="3"/>
      <c r="J1" s="39" t="s">
        <v>0</v>
      </c>
      <c r="K1" s="39"/>
    </row>
    <row r="2" spans="1:14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"/>
    </row>
    <row r="3" spans="1:14" ht="31.5" customHeight="1" x14ac:dyDescent="0.25">
      <c r="A3" s="41" t="s">
        <v>2</v>
      </c>
      <c r="B3" s="42" t="s">
        <v>3</v>
      </c>
      <c r="C3" s="43" t="s">
        <v>4</v>
      </c>
      <c r="D3" s="42" t="s">
        <v>5</v>
      </c>
      <c r="E3" s="42" t="s">
        <v>6</v>
      </c>
      <c r="F3" s="44" t="s">
        <v>7</v>
      </c>
      <c r="G3" s="42" t="s">
        <v>8</v>
      </c>
      <c r="H3" s="42"/>
      <c r="I3" s="42"/>
      <c r="J3" s="42"/>
      <c r="K3" s="44" t="s">
        <v>9</v>
      </c>
    </row>
    <row r="4" spans="1:14" ht="42.75" x14ac:dyDescent="0.25">
      <c r="A4" s="41"/>
      <c r="B4" s="42"/>
      <c r="C4" s="43"/>
      <c r="D4" s="42"/>
      <c r="E4" s="42"/>
      <c r="F4" s="45"/>
      <c r="G4" s="5" t="s">
        <v>10</v>
      </c>
      <c r="H4" s="5" t="s">
        <v>11</v>
      </c>
      <c r="I4" s="6" t="s">
        <v>12</v>
      </c>
      <c r="J4" s="7" t="s">
        <v>13</v>
      </c>
      <c r="K4" s="45"/>
    </row>
    <row r="5" spans="1:14" ht="15" customHeight="1" x14ac:dyDescent="0.25">
      <c r="A5" s="8">
        <v>1</v>
      </c>
      <c r="B5" s="9">
        <v>2</v>
      </c>
      <c r="C5" s="10">
        <v>3</v>
      </c>
      <c r="D5" s="11">
        <v>4</v>
      </c>
      <c r="E5" s="11">
        <v>5</v>
      </c>
      <c r="F5" s="12">
        <v>6</v>
      </c>
      <c r="G5" s="13">
        <v>7</v>
      </c>
      <c r="H5" s="13">
        <v>8</v>
      </c>
      <c r="I5" s="14">
        <v>9</v>
      </c>
      <c r="J5" s="11">
        <v>10</v>
      </c>
      <c r="K5" s="15">
        <v>11</v>
      </c>
    </row>
    <row r="6" spans="1:14" s="23" customFormat="1" ht="45" x14ac:dyDescent="0.25">
      <c r="A6" s="16" t="s">
        <v>14</v>
      </c>
      <c r="B6" s="17" t="s">
        <v>15</v>
      </c>
      <c r="C6" s="18" t="s">
        <v>16</v>
      </c>
      <c r="D6" s="19">
        <v>8</v>
      </c>
      <c r="E6" s="20">
        <v>5800</v>
      </c>
      <c r="F6" s="17" t="s">
        <v>17</v>
      </c>
      <c r="G6" s="21">
        <f>E6*D6</f>
        <v>46400</v>
      </c>
      <c r="H6" s="21">
        <f>G6*1%</f>
        <v>464</v>
      </c>
      <c r="I6" s="22">
        <f>G6*12%</f>
        <v>5568</v>
      </c>
      <c r="J6" s="22">
        <f>I6+G6+H6</f>
        <v>52432</v>
      </c>
      <c r="K6" s="9"/>
      <c r="N6" s="24"/>
    </row>
    <row r="7" spans="1:14" s="23" customFormat="1" ht="30" x14ac:dyDescent="0.25">
      <c r="A7" s="16" t="s">
        <v>18</v>
      </c>
      <c r="B7" s="17" t="s">
        <v>19</v>
      </c>
      <c r="C7" s="18" t="s">
        <v>16</v>
      </c>
      <c r="D7" s="19">
        <v>6</v>
      </c>
      <c r="E7" s="20">
        <v>6500</v>
      </c>
      <c r="F7" s="17" t="s">
        <v>20</v>
      </c>
      <c r="G7" s="21">
        <f>E7*D7</f>
        <v>39000</v>
      </c>
      <c r="H7" s="21">
        <f>G7*1%</f>
        <v>390</v>
      </c>
      <c r="I7" s="22">
        <f>G7*12%</f>
        <v>4680</v>
      </c>
      <c r="J7" s="22">
        <f>I7+G7+H7</f>
        <v>44070</v>
      </c>
      <c r="K7" s="9"/>
      <c r="N7" s="24"/>
    </row>
    <row r="8" spans="1:14" x14ac:dyDescent="0.25">
      <c r="A8" s="25"/>
      <c r="B8" s="9" t="s">
        <v>21</v>
      </c>
      <c r="C8" s="10"/>
      <c r="D8" s="11"/>
      <c r="E8" s="11"/>
      <c r="F8" s="26"/>
      <c r="G8" s="27"/>
      <c r="H8" s="27"/>
      <c r="I8" s="27"/>
      <c r="J8" s="27">
        <f t="shared" ref="H8:J8" si="0">SUM(J6:J7)</f>
        <v>96502</v>
      </c>
      <c r="K8" s="9"/>
    </row>
    <row r="9" spans="1:14" x14ac:dyDescent="0.25">
      <c r="A9" s="28"/>
      <c r="B9" s="29"/>
      <c r="C9" s="30"/>
      <c r="D9" s="31"/>
      <c r="E9" s="31"/>
      <c r="F9" s="32"/>
      <c r="G9" s="33"/>
      <c r="H9" s="33"/>
      <c r="I9" s="34"/>
      <c r="J9" s="34"/>
      <c r="K9" s="29"/>
    </row>
    <row r="10" spans="1:14" x14ac:dyDescent="0.25">
      <c r="B10" s="35"/>
      <c r="C10" s="29"/>
      <c r="D10" s="35"/>
      <c r="E10" s="35"/>
      <c r="F10" s="38"/>
      <c r="G10" s="38"/>
      <c r="H10" s="29"/>
      <c r="J10" s="1" t="s">
        <v>22</v>
      </c>
    </row>
    <row r="11" spans="1:14" ht="15.75" x14ac:dyDescent="0.25">
      <c r="A11" s="46" t="s">
        <v>23</v>
      </c>
      <c r="B11" s="46"/>
      <c r="C11" s="46"/>
      <c r="D11" s="46"/>
      <c r="E11" s="46"/>
      <c r="F11" s="46"/>
      <c r="G11" s="46"/>
      <c r="H11" s="46"/>
      <c r="J11" s="37"/>
    </row>
    <row r="12" spans="1:14" ht="15.75" x14ac:dyDescent="0.25">
      <c r="A12" s="46" t="s">
        <v>24</v>
      </c>
      <c r="B12" s="46"/>
      <c r="C12" s="46"/>
      <c r="D12" s="46"/>
      <c r="E12" s="46"/>
      <c r="F12" s="46"/>
      <c r="G12" s="46"/>
      <c r="H12" s="46"/>
      <c r="J12" s="1" t="s">
        <v>22</v>
      </c>
      <c r="K12" s="1" t="s">
        <v>22</v>
      </c>
    </row>
    <row r="13" spans="1:14" ht="15.75" x14ac:dyDescent="0.25">
      <c r="A13" s="46" t="s">
        <v>25</v>
      </c>
      <c r="B13" s="46"/>
      <c r="C13" s="46"/>
      <c r="D13" s="46"/>
      <c r="E13" s="46"/>
      <c r="F13" s="46"/>
      <c r="G13" s="46"/>
      <c r="H13" s="46"/>
      <c r="K13" s="1" t="s">
        <v>22</v>
      </c>
    </row>
    <row r="14" spans="1:14" ht="15.75" x14ac:dyDescent="0.25">
      <c r="A14" s="47"/>
      <c r="B14" s="47"/>
      <c r="C14" s="47"/>
      <c r="D14" s="47"/>
      <c r="E14" s="47"/>
      <c r="F14" s="48"/>
      <c r="G14" s="47"/>
      <c r="H14" s="47"/>
      <c r="L14" s="1" t="s">
        <v>22</v>
      </c>
    </row>
    <row r="15" spans="1:14" ht="15.75" x14ac:dyDescent="0.25">
      <c r="A15" s="46"/>
      <c r="B15" s="46" t="s">
        <v>26</v>
      </c>
      <c r="C15" s="46"/>
      <c r="D15" s="46"/>
      <c r="E15" s="46"/>
      <c r="F15" s="49"/>
      <c r="G15" s="46"/>
      <c r="H15" s="46"/>
    </row>
    <row r="16" spans="1:14" ht="15.75" x14ac:dyDescent="0.25">
      <c r="A16" s="50"/>
      <c r="B16" s="51" t="s">
        <v>27</v>
      </c>
      <c r="C16" s="46"/>
      <c r="D16" s="46"/>
      <c r="E16" s="46"/>
      <c r="F16" s="49"/>
      <c r="G16" s="46"/>
      <c r="H16" s="46"/>
    </row>
    <row r="17" spans="2:10" x14ac:dyDescent="0.25">
      <c r="B17" s="35"/>
      <c r="F17" s="36"/>
      <c r="G17" s="36"/>
      <c r="H17" s="36"/>
    </row>
    <row r="18" spans="2:10" x14ac:dyDescent="0.25">
      <c r="B18" s="35"/>
      <c r="C18" s="2"/>
      <c r="F18" s="38"/>
      <c r="G18" s="38"/>
      <c r="H18" s="29"/>
      <c r="J18" s="1" t="s">
        <v>22</v>
      </c>
    </row>
    <row r="19" spans="2:10" x14ac:dyDescent="0.25">
      <c r="C19" s="2"/>
      <c r="F19" s="3"/>
    </row>
    <row r="20" spans="2:10" x14ac:dyDescent="0.25">
      <c r="B20" s="35"/>
      <c r="C20" s="29"/>
      <c r="D20" s="35"/>
      <c r="E20" s="35"/>
      <c r="F20" s="38"/>
      <c r="G20" s="38"/>
      <c r="H20" s="29"/>
    </row>
  </sheetData>
  <protectedRanges>
    <protectedRange sqref="D6:D7" name="Диапазон2_2_1"/>
    <protectedRange sqref="E6" name="Диапазон2_2_3"/>
  </protectedRanges>
  <mergeCells count="13">
    <mergeCell ref="J1:K1"/>
    <mergeCell ref="A2:J2"/>
    <mergeCell ref="A3:A4"/>
    <mergeCell ref="B3:B4"/>
    <mergeCell ref="C3:C4"/>
    <mergeCell ref="D3:D4"/>
    <mergeCell ref="E3:E4"/>
    <mergeCell ref="F3:F4"/>
    <mergeCell ref="G3:J3"/>
    <mergeCell ref="K3:K4"/>
    <mergeCell ref="F10:G10"/>
    <mergeCell ref="F18:G18"/>
    <mergeCell ref="F20:G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Гульзат Атаярова</dc:creator>
  <cp:lastModifiedBy>Гульзат Атаярова</cp:lastModifiedBy>
  <dcterms:created xsi:type="dcterms:W3CDTF">2015-06-05T18:19:34Z</dcterms:created>
  <dcterms:modified xsi:type="dcterms:W3CDTF">2023-10-02T08:30:04Z</dcterms:modified>
</cp:coreProperties>
</file>