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fp.sharepoint.com/sites/KGCO-Supp.PI-Reports-DonorRelations/Shared Documents/Supp.PI-Reports-DonorRelations/Fundraising/WFP Proposals/2023/GAFSP PO Led/2023/ToR_service tender_2024/CP of Mol Tushum/"/>
    </mc:Choice>
  </mc:AlternateContent>
  <xr:revisionPtr revIDLastSave="0" documentId="8_{1DF7976A-D33C-46BD-B9F9-EDFCCC9A788D}" xr6:coauthVersionLast="47" xr6:coauthVersionMax="47" xr10:uidLastSave="{00000000-0000-0000-0000-000000000000}"/>
  <bookViews>
    <workbookView xWindow="-110" yWindow="-110" windowWidth="19420" windowHeight="10420" tabRatio="908" firstSheet="1" activeTab="1" xr2:uid="{00000000-000D-0000-FFFF-FFFF00000000}"/>
  </bookViews>
  <sheets>
    <sheet name="ФИО сотрудников" sheetId="20" r:id="rId1"/>
    <sheet name="График реализации" sheetId="21" r:id="rId2"/>
    <sheet name="Master Data" sheetId="11" state="hidden" r:id="rId3"/>
  </sheets>
  <externalReferences>
    <externalReference r:id="rId4"/>
    <externalReference r:id="rId5"/>
    <externalReference r:id="rId6"/>
  </externalReferences>
  <definedNames>
    <definedName name="Activities" localSheetId="0">'[1]Master Data'!$C$5:$C$29</definedName>
    <definedName name="Activities">'Master Data'!$C$5:$C$29</definedName>
    <definedName name="administrative" localSheetId="0">#REF!</definedName>
    <definedName name="administrative">#REF!</definedName>
    <definedName name="Currencyfinal">[2]Sheet1!$Q$2:$Q$155</definedName>
    <definedName name="FLA">'[3]Master Data'!$C$5:$C$29</definedName>
    <definedName name="Location" localSheetId="0">'[1]Staff breakdown'!$B$166:$B$167</definedName>
    <definedName name="Location">#REF!</definedName>
    <definedName name="Person_days">[2]Sheet1!$B$25</definedName>
    <definedName name="programme" localSheetId="0">#REF!</definedName>
    <definedName name="programme">#REF!</definedName>
    <definedName name="Staff">[2]Sheet1!$E$6:$E$9</definedName>
    <definedName name="Staff_Alloc" localSheetId="0">'[1]Staff breakdown'!$B$158:$B$162</definedName>
    <definedName name="Staff_Alloc">#REF!</definedName>
    <definedName name="staff_security" localSheetId="0">#REF!</definedName>
    <definedName name="staff_security">#REF!</definedName>
    <definedName name="Stafffinal">[2]Sheet1!$B$15:$B$19</definedName>
    <definedName name="TravelM">[2]Sheet1!$F$20:$F$25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20" l="1"/>
</calcChain>
</file>

<file path=xl/sharedStrings.xml><?xml version="1.0" encoding="utf-8"?>
<sst xmlns="http://schemas.openxmlformats.org/spreadsheetml/2006/main" count="227" uniqueCount="116">
  <si>
    <t xml:space="preserve">Человечекский ресурс </t>
  </si>
  <si>
    <t>#</t>
  </si>
  <si>
    <t xml:space="preserve">ФИО Сотрудников организации </t>
  </si>
  <si>
    <t xml:space="preserve">Должность </t>
  </si>
  <si>
    <t xml:space="preserve">Образование </t>
  </si>
  <si>
    <t>Опыт работы</t>
  </si>
  <si>
    <t>Контактный телефон</t>
  </si>
  <si>
    <t xml:space="preserve">почта </t>
  </si>
  <si>
    <t>Comments/Комментарии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</si>
  <si>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</si>
  <si>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</si>
  <si>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</si>
  <si>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</si>
  <si>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</si>
  <si>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</si>
  <si>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</si>
  <si>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</si>
  <si>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</si>
  <si>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Total for 1.</t>
  </si>
  <si>
    <t>Приложение №2</t>
  </si>
  <si>
    <t xml:space="preserve">График реализации мероприятий </t>
  </si>
  <si>
    <t>нужно покрасить таблицу цветом</t>
  </si>
  <si>
    <t xml:space="preserve">Результат </t>
  </si>
  <si>
    <t xml:space="preserve">Мероприятие </t>
  </si>
  <si>
    <t>Поставщик услуг/Ск кооперативом</t>
  </si>
  <si>
    <t>Район</t>
  </si>
  <si>
    <t>Бюджет исходит из Таблицы</t>
  </si>
  <si>
    <t>I - 2024</t>
  </si>
  <si>
    <t>II - 2024</t>
  </si>
  <si>
    <t>III - 2024</t>
  </si>
  <si>
    <t>IV - 2024</t>
  </si>
  <si>
    <t>Отвественные ФИО сотрудников поставщика услуг</t>
  </si>
  <si>
    <t>Статус реализации</t>
  </si>
  <si>
    <t>Январь</t>
  </si>
  <si>
    <t>Февраль</t>
  </si>
  <si>
    <t>Март</t>
  </si>
  <si>
    <t xml:space="preserve">April </t>
  </si>
  <si>
    <t>May</t>
  </si>
  <si>
    <t>June</t>
  </si>
  <si>
    <t>July</t>
  </si>
  <si>
    <t>August</t>
  </si>
  <si>
    <t xml:space="preserve">September </t>
  </si>
  <si>
    <t xml:space="preserve">October </t>
  </si>
  <si>
    <t xml:space="preserve">November </t>
  </si>
  <si>
    <t xml:space="preserve">December </t>
  </si>
  <si>
    <t>Мероприятие 1. Расширение доступа фермеров к ресурсам и возможностям для устойчивого производства.</t>
  </si>
  <si>
    <t xml:space="preserve">Закуп сертифицированного удобрения за счет оборотного фонда Кооператива. мобилизация фермеров и организация вклада среди фермеров </t>
  </si>
  <si>
    <t>кооператив</t>
  </si>
  <si>
    <t>Кадамжай</t>
  </si>
  <si>
    <t>Баткен</t>
  </si>
  <si>
    <t>Лейлек</t>
  </si>
  <si>
    <t xml:space="preserve">Закуп сертифицированных семян за счет оборотного фонда Кооператива. мобилизация фермеров и организация вклада среди фермеров </t>
  </si>
  <si>
    <t>Проведение анализа и фокус-групп обсуждения в трех районах среди фермеров и распечатка “Фермерского блокнота” для учета расходов, прихода и заметок по отслеживанию вегетационного периода растений по поливу, метода ухода и сбор урожая</t>
  </si>
  <si>
    <t>поставщик услуг</t>
  </si>
  <si>
    <t>Мероприятие 2. Улучшение устойчивого использования земельных и водных ресурсов.</t>
  </si>
  <si>
    <t>2.1.1</t>
  </si>
  <si>
    <t>Подготовительные работы по производстве органического компоста и строительство фермы.</t>
  </si>
  <si>
    <t>Поставщик услуг</t>
  </si>
  <si>
    <t>2.1.3.</t>
  </si>
  <si>
    <t xml:space="preserve">Подготовка анализа почвы с Институтом для каждого района </t>
  </si>
  <si>
    <t>2.1.2</t>
  </si>
  <si>
    <t>Тренинги по производствуорганического компоста для фермеров в трех районах в тесном сотрудничестве с с.к. и ВПП ООН</t>
  </si>
  <si>
    <t>2.2.</t>
  </si>
  <si>
    <t>Строительство скважины (водохранилище) в 6 разных селах каждого района</t>
  </si>
  <si>
    <t>2.3.1.</t>
  </si>
  <si>
    <t>Строительство системы капельного орошения с насосными установками на фермах членов коопреатива. 6 демонтративных мест.</t>
  </si>
  <si>
    <t>2.3.2.</t>
  </si>
  <si>
    <t>Практические демострационные обучение по капельному орошению и подготовка биогумуса (удобрений) для каждого района</t>
  </si>
  <si>
    <t>Мероприятие 3. Разнообразие производство продуктов питания и снижение уязвимости женщин.</t>
  </si>
  <si>
    <t>3.1.</t>
  </si>
  <si>
    <t xml:space="preserve">Построить 4 таблицы в каждом районе </t>
  </si>
  <si>
    <t>Мероприятие 4. Улучшение послеуборочных навыков, укрепления связей между фермерами и рынками и питания.</t>
  </si>
  <si>
    <t>4.1.1.</t>
  </si>
  <si>
    <t>Составление списка оборудований и технические спецификации по после-уборочных оборудований для кооператива/фермеров.</t>
  </si>
  <si>
    <t>4.1.2.</t>
  </si>
  <si>
    <t>Организовать и провести практические тренинги по послеуборочному управлению. К примеру, технологии и практики в отношении санитарии, темпереатура хранения урожая, влажности, борьбы с вредителями, контроль качества и потерь пищевых продуктов.</t>
  </si>
  <si>
    <t>4.2.</t>
  </si>
  <si>
    <t>Организовать и провести тренинги по правильному питанию. Приготовление сбалансированой еды и безопастность пищевых продуктов путем обучения ГВП, методы приготовления пищи, санитария.</t>
  </si>
  <si>
    <t>Мероприятие 5. Повыщение управленческого и оперативного потенциала кооператива.</t>
  </si>
  <si>
    <t>5.1.</t>
  </si>
  <si>
    <t>Практический тренинг по управлению и менеджменту - 1 раз для представителей кооператива</t>
  </si>
  <si>
    <t>5.2.</t>
  </si>
  <si>
    <t>Практический тренинг по бухгалтерскому учету и финансовый менеджмент - 1 раз для представителей кооператива</t>
  </si>
  <si>
    <t>5.3.</t>
  </si>
  <si>
    <t>Тренинг по стратегическому планированию и мобилизации</t>
  </si>
  <si>
    <t>5.4.</t>
  </si>
  <si>
    <t>Тренинг по маркетингу и предпринимательству</t>
  </si>
  <si>
    <t>5.5.</t>
  </si>
  <si>
    <t>Выездной тур по обмену опытом и изучение лучших практик среди кооперативов и фермерами.</t>
  </si>
  <si>
    <t>5.6.</t>
  </si>
  <si>
    <t>Закуп ИТ оборудований для кооператива. Кооператив предоставит детальные технические специфиакции для комп. оборудований.</t>
  </si>
  <si>
    <t>Activity 1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</si>
  <si>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</si>
  <si>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</si>
  <si>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</si>
  <si>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</si>
  <si>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</si>
  <si>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</si>
  <si>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</si>
  <si>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Activity 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</si>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</sst>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с_о_м_-;\-* #,##0.00\ _с_о_м_-;_-* &quot;-&quot;??\ _с_о_м_-;_-@_-"/>
    <numFmt numFmtId="167" formatCode="0.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7" tint="0.3999755851924192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0"/>
      <name val="Arial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  <font>
      <sz val="8"/>
      <color rgb="FFC5E0B3"/>
      <name val="Arial"/>
      <family val="2"/>
    </font>
    <font>
      <sz val="11"/>
      <color rgb="FFFF0000"/>
      <name val="Calibri"/>
      <family val="2"/>
    </font>
    <font>
      <sz val="8"/>
      <name val="Arial"/>
      <family val="2"/>
    </font>
    <font>
      <b/>
      <sz val="15"/>
      <color rgb="FF000000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F5496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2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Fill="0" applyProtection="0"/>
    <xf numFmtId="0" fontId="13" fillId="0" borderId="0"/>
    <xf numFmtId="166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0" applyFont="1"/>
    <xf numFmtId="165" fontId="6" fillId="4" borderId="15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165" fontId="7" fillId="3" borderId="15" xfId="1" applyNumberFormat="1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165" fontId="8" fillId="3" borderId="18" xfId="1" applyNumberFormat="1" applyFont="1" applyFill="1" applyBorder="1" applyAlignment="1">
      <alignment horizontal="center" vertical="center" wrapText="1"/>
    </xf>
    <xf numFmtId="2" fontId="8" fillId="3" borderId="18" xfId="1" applyNumberFormat="1" applyFont="1" applyFill="1" applyBorder="1" applyAlignment="1">
      <alignment horizontal="center" vertical="center" wrapText="1"/>
    </xf>
    <xf numFmtId="165" fontId="8" fillId="3" borderId="19" xfId="1" applyNumberFormat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left" vertical="center" wrapText="1"/>
    </xf>
    <xf numFmtId="165" fontId="5" fillId="0" borderId="0" xfId="1" applyNumberFormat="1" applyFont="1" applyFill="1" applyAlignment="1">
      <alignment horizontal="center" vertical="center"/>
    </xf>
    <xf numFmtId="165" fontId="10" fillId="5" borderId="9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left" vertical="center" wrapText="1"/>
    </xf>
    <xf numFmtId="166" fontId="11" fillId="0" borderId="7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/>
    </xf>
    <xf numFmtId="164" fontId="5" fillId="0" borderId="0" xfId="6" applyFont="1" applyAlignment="1">
      <alignment horizontal="center" vertical="center"/>
    </xf>
    <xf numFmtId="166" fontId="8" fillId="3" borderId="18" xfId="10" applyNumberFormat="1" applyFont="1" applyFill="1" applyBorder="1" applyAlignment="1">
      <alignment vertical="center" wrapText="1"/>
    </xf>
    <xf numFmtId="165" fontId="9" fillId="0" borderId="7" xfId="1" applyNumberFormat="1" applyFont="1" applyFill="1" applyBorder="1" applyAlignment="1">
      <alignment horizontal="center" vertical="center"/>
    </xf>
    <xf numFmtId="167" fontId="11" fillId="0" borderId="7" xfId="1" applyNumberFormat="1" applyFont="1" applyFill="1" applyBorder="1" applyAlignment="1">
      <alignment horizontal="center" vertical="center"/>
    </xf>
    <xf numFmtId="166" fontId="10" fillId="5" borderId="11" xfId="10" applyNumberFormat="1" applyFont="1" applyFill="1" applyBorder="1" applyAlignment="1">
      <alignment vertical="center"/>
    </xf>
    <xf numFmtId="166" fontId="9" fillId="0" borderId="0" xfId="10" applyNumberFormat="1" applyFont="1" applyFill="1" applyBorder="1" applyAlignment="1">
      <alignment vertical="center"/>
    </xf>
    <xf numFmtId="166" fontId="9" fillId="0" borderId="0" xfId="10" applyNumberFormat="1" applyFont="1" applyAlignment="1">
      <alignment vertical="center"/>
    </xf>
    <xf numFmtId="166" fontId="11" fillId="0" borderId="7" xfId="10" applyNumberFormat="1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8" fillId="6" borderId="1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16" fillId="0" borderId="7" xfId="0" applyFont="1" applyBorder="1"/>
    <xf numFmtId="0" fontId="19" fillId="10" borderId="7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justify" vertical="center" wrapText="1"/>
    </xf>
    <xf numFmtId="0" fontId="19" fillId="10" borderId="7" xfId="0" applyFont="1" applyFill="1" applyBorder="1" applyAlignment="1">
      <alignment horizontal="justify" vertical="center" wrapText="1"/>
    </xf>
    <xf numFmtId="0" fontId="19" fillId="12" borderId="7" xfId="0" applyFont="1" applyFill="1" applyBorder="1" applyAlignment="1">
      <alignment horizontal="center" vertical="center" wrapText="1"/>
    </xf>
    <xf numFmtId="0" fontId="16" fillId="11" borderId="13" xfId="0" applyFont="1" applyFill="1" applyBorder="1"/>
    <xf numFmtId="0" fontId="19" fillId="0" borderId="26" xfId="0" applyFont="1" applyBorder="1" applyAlignment="1">
      <alignment vertical="center" wrapText="1"/>
    </xf>
    <xf numFmtId="4" fontId="19" fillId="0" borderId="26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10" borderId="26" xfId="0" applyFont="1" applyFill="1" applyBorder="1" applyAlignment="1">
      <alignment horizontal="justify" vertical="center" wrapText="1"/>
    </xf>
    <xf numFmtId="0" fontId="16" fillId="0" borderId="26" xfId="0" applyFont="1" applyBorder="1"/>
    <xf numFmtId="0" fontId="19" fillId="0" borderId="4" xfId="0" applyFont="1" applyBorder="1" applyAlignment="1">
      <alignment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justify" vertical="center" wrapText="1"/>
    </xf>
    <xf numFmtId="0" fontId="19" fillId="10" borderId="4" xfId="0" applyFont="1" applyFill="1" applyBorder="1" applyAlignment="1">
      <alignment horizontal="justify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6" fillId="0" borderId="4" xfId="0" applyFont="1" applyBorder="1"/>
    <xf numFmtId="0" fontId="20" fillId="10" borderId="26" xfId="0" applyFont="1" applyFill="1" applyBorder="1" applyAlignment="1">
      <alignment horizontal="justify" vertical="center" wrapText="1"/>
    </xf>
    <xf numFmtId="0" fontId="20" fillId="10" borderId="4" xfId="0" applyFont="1" applyFill="1" applyBorder="1" applyAlignment="1">
      <alignment horizontal="justify" vertical="center" wrapText="1"/>
    </xf>
    <xf numFmtId="0" fontId="16" fillId="2" borderId="7" xfId="0" applyFont="1" applyFill="1" applyBorder="1"/>
    <xf numFmtId="0" fontId="16" fillId="2" borderId="26" xfId="0" applyFont="1" applyFill="1" applyBorder="1"/>
    <xf numFmtId="0" fontId="19" fillId="12" borderId="26" xfId="0" applyFont="1" applyFill="1" applyBorder="1" applyAlignment="1">
      <alignment horizontal="center" vertical="center" wrapText="1"/>
    </xf>
    <xf numFmtId="0" fontId="16" fillId="12" borderId="27" xfId="0" applyFont="1" applyFill="1" applyBorder="1"/>
    <xf numFmtId="0" fontId="16" fillId="12" borderId="28" xfId="0" applyFont="1" applyFill="1" applyBorder="1"/>
    <xf numFmtId="0" fontId="16" fillId="2" borderId="4" xfId="0" applyFont="1" applyFill="1" applyBorder="1"/>
    <xf numFmtId="0" fontId="19" fillId="12" borderId="4" xfId="0" applyFont="1" applyFill="1" applyBorder="1" applyAlignment="1">
      <alignment horizontal="center" vertical="center" wrapText="1"/>
    </xf>
    <xf numFmtId="0" fontId="16" fillId="12" borderId="14" xfId="0" applyFont="1" applyFill="1" applyBorder="1"/>
    <xf numFmtId="0" fontId="21" fillId="12" borderId="27" xfId="0" applyFont="1" applyFill="1" applyBorder="1"/>
    <xf numFmtId="0" fontId="16" fillId="2" borderId="21" xfId="0" applyFont="1" applyFill="1" applyBorder="1"/>
    <xf numFmtId="0" fontId="16" fillId="2" borderId="23" xfId="0" applyFont="1" applyFill="1" applyBorder="1"/>
    <xf numFmtId="0" fontId="16" fillId="2" borderId="29" xfId="0" applyFont="1" applyFill="1" applyBorder="1"/>
    <xf numFmtId="0" fontId="16" fillId="12" borderId="27" xfId="0" applyFont="1" applyFill="1" applyBorder="1" applyAlignment="1">
      <alignment wrapText="1"/>
    </xf>
    <xf numFmtId="0" fontId="16" fillId="12" borderId="28" xfId="0" applyFont="1" applyFill="1" applyBorder="1" applyAlignment="1">
      <alignment wrapText="1"/>
    </xf>
    <xf numFmtId="0" fontId="16" fillId="12" borderId="14" xfId="0" applyFont="1" applyFill="1" applyBorder="1" applyAlignment="1">
      <alignment wrapText="1"/>
    </xf>
    <xf numFmtId="0" fontId="19" fillId="9" borderId="13" xfId="0" applyFont="1" applyFill="1" applyBorder="1" applyAlignment="1">
      <alignment horizontal="center" vertical="center" wrapText="1"/>
    </xf>
    <xf numFmtId="4" fontId="19" fillId="9" borderId="13" xfId="0" applyNumberFormat="1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justify" vertical="center" wrapText="1"/>
    </xf>
    <xf numFmtId="0" fontId="16" fillId="9" borderId="13" xfId="0" applyFont="1" applyFill="1" applyBorder="1"/>
    <xf numFmtId="0" fontId="19" fillId="0" borderId="22" xfId="0" applyFont="1" applyBorder="1" applyAlignment="1">
      <alignment vertical="center" wrapText="1"/>
    </xf>
    <xf numFmtId="0" fontId="23" fillId="0" borderId="0" xfId="0" applyFont="1"/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14" borderId="26" xfId="0" applyFont="1" applyFill="1" applyBorder="1"/>
    <xf numFmtId="0" fontId="16" fillId="14" borderId="7" xfId="0" applyFont="1" applyFill="1" applyBorder="1"/>
    <xf numFmtId="0" fontId="16" fillId="14" borderId="4" xfId="0" applyFont="1" applyFill="1" applyBorder="1"/>
    <xf numFmtId="4" fontId="19" fillId="0" borderId="13" xfId="0" applyNumberFormat="1" applyFont="1" applyBorder="1" applyAlignment="1">
      <alignment horizontal="center" vertical="center" wrapText="1"/>
    </xf>
    <xf numFmtId="0" fontId="19" fillId="12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justify" vertical="center" wrapText="1"/>
    </xf>
    <xf numFmtId="0" fontId="16" fillId="0" borderId="13" xfId="0" applyFont="1" applyBorder="1"/>
    <xf numFmtId="0" fontId="16" fillId="14" borderId="13" xfId="0" applyFont="1" applyFill="1" applyBorder="1"/>
    <xf numFmtId="0" fontId="16" fillId="2" borderId="13" xfId="0" applyFont="1" applyFill="1" applyBorder="1"/>
    <xf numFmtId="0" fontId="16" fillId="12" borderId="33" xfId="0" applyFont="1" applyFill="1" applyBorder="1" applyAlignment="1">
      <alignment wrapText="1"/>
    </xf>
    <xf numFmtId="0" fontId="19" fillId="0" borderId="20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4" fontId="19" fillId="0" borderId="31" xfId="0" applyNumberFormat="1" applyFont="1" applyBorder="1" applyAlignment="1">
      <alignment horizontal="center" vertical="center" wrapText="1"/>
    </xf>
    <xf numFmtId="4" fontId="19" fillId="0" borderId="30" xfId="0" applyNumberFormat="1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6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21" fillId="12" borderId="1" xfId="0" applyFont="1" applyFill="1" applyBorder="1"/>
    <xf numFmtId="4" fontId="19" fillId="0" borderId="1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10" borderId="12" xfId="0" applyFont="1" applyFill="1" applyBorder="1" applyAlignment="1">
      <alignment horizontal="justify" vertical="center" wrapText="1"/>
    </xf>
    <xf numFmtId="0" fontId="16" fillId="0" borderId="12" xfId="0" applyFont="1" applyBorder="1"/>
    <xf numFmtId="0" fontId="19" fillId="1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/>
    <xf numFmtId="0" fontId="16" fillId="2" borderId="42" xfId="0" applyFont="1" applyFill="1" applyBorder="1"/>
    <xf numFmtId="0" fontId="19" fillId="10" borderId="13" xfId="0" applyFont="1" applyFill="1" applyBorder="1" applyAlignment="1">
      <alignment horizontal="justify" vertical="center" wrapText="1"/>
    </xf>
    <xf numFmtId="0" fontId="16" fillId="2" borderId="25" xfId="0" applyFont="1" applyFill="1" applyBorder="1"/>
    <xf numFmtId="4" fontId="19" fillId="0" borderId="2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justify" vertical="center" wrapText="1"/>
    </xf>
    <xf numFmtId="0" fontId="19" fillId="10" borderId="20" xfId="0" applyFont="1" applyFill="1" applyBorder="1" applyAlignment="1">
      <alignment horizontal="justify" vertical="center" wrapText="1"/>
    </xf>
    <xf numFmtId="0" fontId="16" fillId="0" borderId="20" xfId="0" applyFont="1" applyBorder="1"/>
    <xf numFmtId="0" fontId="19" fillId="12" borderId="20" xfId="0" applyFont="1" applyFill="1" applyBorder="1" applyAlignment="1">
      <alignment horizontal="center" vertical="center" wrapText="1"/>
    </xf>
    <xf numFmtId="0" fontId="16" fillId="2" borderId="20" xfId="0" applyFont="1" applyFill="1" applyBorder="1"/>
    <xf numFmtId="0" fontId="19" fillId="10" borderId="20" xfId="0" applyFont="1" applyFill="1" applyBorder="1" applyAlignment="1">
      <alignment horizontal="center" vertical="center" wrapText="1"/>
    </xf>
    <xf numFmtId="0" fontId="16" fillId="12" borderId="20" xfId="0" applyFont="1" applyFill="1" applyBorder="1"/>
    <xf numFmtId="0" fontId="19" fillId="0" borderId="40" xfId="0" applyFont="1" applyBorder="1" applyAlignment="1">
      <alignment vertical="center" wrapText="1"/>
    </xf>
    <xf numFmtId="0" fontId="19" fillId="0" borderId="40" xfId="0" applyFont="1" applyBorder="1" applyAlignment="1">
      <alignment horizontal="center" vertical="center" wrapText="1"/>
    </xf>
    <xf numFmtId="4" fontId="19" fillId="0" borderId="40" xfId="0" applyNumberFormat="1" applyFont="1" applyBorder="1" applyAlignment="1">
      <alignment horizontal="center" vertical="center" wrapText="1"/>
    </xf>
    <xf numFmtId="0" fontId="19" fillId="0" borderId="40" xfId="0" applyFont="1" applyBorder="1" applyAlignment="1">
      <alignment horizontal="justify" vertical="center" wrapText="1"/>
    </xf>
    <xf numFmtId="0" fontId="19" fillId="10" borderId="40" xfId="0" applyFont="1" applyFill="1" applyBorder="1" applyAlignment="1">
      <alignment horizontal="justify" vertical="center" wrapText="1"/>
    </xf>
    <xf numFmtId="0" fontId="19" fillId="10" borderId="40" xfId="0" applyFont="1" applyFill="1" applyBorder="1" applyAlignment="1">
      <alignment horizontal="center" vertical="center" wrapText="1"/>
    </xf>
    <xf numFmtId="0" fontId="16" fillId="0" borderId="40" xfId="0" applyFont="1" applyBorder="1"/>
    <xf numFmtId="0" fontId="16" fillId="2" borderId="40" xfId="0" applyFont="1" applyFill="1" applyBorder="1"/>
    <xf numFmtId="0" fontId="19" fillId="12" borderId="40" xfId="0" applyFont="1" applyFill="1" applyBorder="1" applyAlignment="1">
      <alignment horizontal="center" vertical="center" wrapText="1"/>
    </xf>
    <xf numFmtId="0" fontId="16" fillId="12" borderId="40" xfId="0" applyFont="1" applyFill="1" applyBorder="1"/>
    <xf numFmtId="4" fontId="19" fillId="0" borderId="37" xfId="0" applyNumberFormat="1" applyFont="1" applyBorder="1" applyAlignment="1">
      <alignment horizontal="center" vertical="center" wrapText="1"/>
    </xf>
    <xf numFmtId="0" fontId="16" fillId="14" borderId="12" xfId="0" applyFont="1" applyFill="1" applyBorder="1"/>
    <xf numFmtId="0" fontId="16" fillId="12" borderId="43" xfId="0" applyFont="1" applyFill="1" applyBorder="1"/>
    <xf numFmtId="4" fontId="19" fillId="0" borderId="39" xfId="0" applyNumberFormat="1" applyFont="1" applyBorder="1" applyAlignment="1">
      <alignment horizontal="center" vertical="center" wrapText="1"/>
    </xf>
    <xf numFmtId="0" fontId="19" fillId="0" borderId="39" xfId="0" applyFont="1" applyBorder="1" applyAlignment="1">
      <alignment horizontal="justify" vertical="center" wrapText="1"/>
    </xf>
    <xf numFmtId="0" fontId="19" fillId="10" borderId="39" xfId="0" applyFont="1" applyFill="1" applyBorder="1" applyAlignment="1">
      <alignment horizontal="justify" vertical="center" wrapText="1"/>
    </xf>
    <xf numFmtId="0" fontId="16" fillId="0" borderId="39" xfId="0" applyFont="1" applyBorder="1"/>
    <xf numFmtId="0" fontId="16" fillId="2" borderId="39" xfId="0" applyFont="1" applyFill="1" applyBorder="1"/>
    <xf numFmtId="0" fontId="21" fillId="12" borderId="7" xfId="0" applyFont="1" applyFill="1" applyBorder="1"/>
    <xf numFmtId="0" fontId="16" fillId="14" borderId="20" xfId="0" applyFont="1" applyFill="1" applyBorder="1"/>
    <xf numFmtId="0" fontId="20" fillId="10" borderId="20" xfId="0" applyFont="1" applyFill="1" applyBorder="1" applyAlignment="1">
      <alignment horizontal="justify" vertical="center" wrapText="1"/>
    </xf>
    <xf numFmtId="0" fontId="20" fillId="12" borderId="20" xfId="0" applyFont="1" applyFill="1" applyBorder="1" applyAlignment="1">
      <alignment horizontal="justify" vertical="center" wrapText="1"/>
    </xf>
    <xf numFmtId="0" fontId="21" fillId="12" borderId="20" xfId="0" applyFont="1" applyFill="1" applyBorder="1"/>
    <xf numFmtId="165" fontId="15" fillId="4" borderId="6" xfId="1" applyNumberFormat="1" applyFont="1" applyFill="1" applyBorder="1" applyAlignment="1">
      <alignment horizontal="center" vertical="center" wrapText="1"/>
    </xf>
    <xf numFmtId="165" fontId="10" fillId="5" borderId="8" xfId="1" applyNumberFormat="1" applyFont="1" applyFill="1" applyBorder="1" applyAlignment="1">
      <alignment horizontal="center" vertical="center" wrapText="1"/>
    </xf>
    <xf numFmtId="165" fontId="10" fillId="5" borderId="11" xfId="1" applyNumberFormat="1" applyFont="1" applyFill="1" applyBorder="1" applyAlignment="1">
      <alignment horizontal="center"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19" fillId="9" borderId="32" xfId="0" applyFont="1" applyFill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22" fillId="13" borderId="12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</cellXfs>
  <cellStyles count="12">
    <cellStyle name="Comma 2" xfId="1" xr:uid="{00000000-0005-0000-0000-000001000000}"/>
    <cellStyle name="Comma 3" xfId="6" xr:uid="{473C89C0-BADB-46A6-B9C7-35339A70F146}"/>
    <cellStyle name="Comma 5" xfId="4" xr:uid="{6680FC98-F7A4-48A1-80AF-288BC981A515}"/>
    <cellStyle name="Comma 5 2" xfId="10" xr:uid="{737186AD-06C0-4577-B28A-29E462C00E25}"/>
    <cellStyle name="Normal" xfId="0" builtinId="0"/>
    <cellStyle name="Normal 2" xfId="2" xr:uid="{00000000-0005-0000-0000-000004000000}"/>
    <cellStyle name="Normal 3" xfId="3" xr:uid="{B436CA75-27F1-4004-9C24-8179BE5E5CAD}"/>
    <cellStyle name="Normal 4" xfId="8" xr:uid="{C3C168A0-1C57-4857-9BF9-348411400773}"/>
    <cellStyle name="Percent 2" xfId="5" xr:uid="{F1BE0FC3-5F14-4D5F-A995-C4AE13DB299D}"/>
    <cellStyle name="Percent 2 2" xfId="11" xr:uid="{21ABA3A2-2B86-4418-B94C-D6CEA815AA2A}"/>
    <cellStyle name="Обычный 2" xfId="7" xr:uid="{D1C1CE67-AE5C-42B2-92E4-8575F1C1E4C8}"/>
    <cellStyle name="Финансовый 2" xfId="9" xr:uid="{2B49CE80-72CB-4C1B-AF28-596AD7C0B7FF}"/>
  </cellStyles>
  <dxfs count="0"/>
  <tableStyles count="0" defaultTableStyle="TableStyleMedium9" defaultPivotStyle="PivotStyleLight16"/>
  <colors>
    <mruColors>
      <color rgb="FFFFFF99"/>
      <color rgb="FFCCFFCC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5</xdr:row>
      <xdr:rowOff>204618</xdr:rowOff>
    </xdr:to>
    <xdr:sp macro="" textlink="">
      <xdr:nvSpPr>
        <xdr:cNvPr id="2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uiiiivzc/eAooooAKKKKACiiigAqrfX1lpllealqV5a6fp2n2txfX9/fXEVpZWNlaRPcXV5eXVw8cFta20Eck1xcTSJFDEjySOqKSLVeT/Hr/khnxn/7JP8AEX/1D9YqZy5YSla/LGUrd7JuxpSj7SrTg9FOpCDfZSklf8Th7b9sj9kO8njtrT9qn9nC6uZmCQ29v8cPhlNNK56JFFH4nZ5GPZUUk9hX0FpmqabrVhaaro+oWOraXfwpc2OpaZd29/YXtvJ/q57S8tZJbe4hfB2SwyOjdmNfzff8Ej/2A/2Pf2jP2GvCvjr40fAzwx448Zat4x+Iml3/AImu9Q8S6XrMtjpniC4stPgS+0HXNKmg+yWwEUMlu0Uq4Vt5dQwtfCvwprH/AATB/wCCo3wx/Zj+Gvi7xPqv7J/7Wvh271TSPh/4l1e51mPwJ4ulXxFa2r6TLcEZv7HxHoGn2rasEiutU8J+JY7HXpNZ1XQbTVR41HMsV7LB4nE4ehHDY14eEZ0K05ToTxPKqTqwqU4qUHOUYSlCbcW78rW31WKyHLvrWaZfgMbi5Y/Ko4yc6WLw1GNHFwwLbxH1etRrylGoqcJ1KdOrRSmote0i7I/oNtvid8Nrzx3qHwttPiD4IuvibpOlpreqfDq28V6DP4703RZY7KWPV9Q8IxX7eILPTJItS06RL+40+O1eO/snWUrdQGSXx38R/h78LtDXxN8TfHngz4deG2vbfTF8QeOvFGieEdEbUbtJpLXT11XX77T7A3tzHbXElvaCczzJBM8cbLE5X8RPhf8A8rBX7Rv/AGanoX/ph+BVdZ/wcDf8mG2H/Zdvh7/6YfHFayzKccFmOK9lHmwVbFUoxu7VPq7SUpO11zbtK9trvc5KeR0p5rkmXuvUUM2w2W4ipU5I81F46ClOMFtJU9ouWr6n7fQzRXEUU8Esc8E8aTQzROskU0Uih45YpEJSSORGDo6kqykMpIINSVzXgz/kT/Cv/YuaJ/6bbaulr1U7pPyPnZKza7Nr7mFeT/Hr/khnxn/7JP8AEX/1D9Yr1iqmoafY6tYXul6pZWupaZqVpc2Go6dfW8V3Y39jeQvb3dleWs6SQXNpdW8kkFxbzI8M8MjxSIyMylTjzQnHbmjKN+100VSn7OpTm1dQnCbS68sk7fgfzi/8Eiv28f2Q/wBnn9hbwv4L+Mvx28HeBvF+j+MPiNq1/wCGNQXWb3XYrDUfENxeWE8el6PpWpXlyby2Ilt4rWGeeUEBYyxCnpPgzd+Iv+Cmn/BSrwJ+2J4U8IeJPDn7I/7Knhu98OfD7xh4p0ufRpvir41X/hIjHd6HZ3I87amveIP7Vu1jaZdK0Twto9trS6XrviH+zbf9gLD9iH9jHS7qG+039kj9mexvLdg8F1a/Ar4YQXELqQVeKaPwuskbqQCrqwZSAQQRmvpexsbLTLO107TbO10/T7GCK1srGxt4rSztLaBBHDbWttAkcFvBDGqpFDEiRxooVFCgCvGoZdivZYPDYqvQlhsF7CUYUKU1OvUw9nRdWdSckoRlGM3CEPekleSWh9Vjc+y94rNMfl2ExccdmqxcKlXGV6MqWEp45v6ysNRo0ouVSdOU6UalWq/ZxlJqEpWkv50vj18S9D/Yi/4LW2P7QHxr+2+Hfgp+0R8C7PwVa/EI6ffXmiaHqGn6V4c0W6S8ext55nbTNc8DaD/bUMEU8+l6V4r07WLiJbJi45//AIK6/tV/Bv8AbK8AfBP9jn9lLxtovxy+K3xQ+NvhPVmTwHJNrmiaDpOnaT4g02JtU1m1hOnxXM9/r9vfXUcM8/8AY2haNrmpa4NNt47WS4/oa+I3ws+Gnxg8OSeEPit8P/BvxI8LyzpdNoHjjw3pHifSVu4ldIb2Gy1m0vILe+gWSQW97Akd1BvYwzISTXA/Cb9ln9m74EX11qvwb+Bnwt+G2sXsL2t3rnhLwVoWk69cWkjK72U2uW9kNWexZ1VzZG8NrvUN5O4Zoq5biZrGYaFejHB46vOtV5qc3iaaquDr06bU/ZvncZck5RvBS+GTSHhs+y+nPLcfWweKnmmU4SjhcMoV6McDWeFjOOErV4SpSrxlTU4+0pwny1XSi+anzSR7XpOnrpOlaZpUcjSppthZ2CSsNrSLZ28dusjKCQpcRhiATgnGT1rQoor2z5Jtttvdu7CiiigQUUUUAFFFFABRRRQB/9k=">
          <a:extLst>
            <a:ext uri="{FF2B5EF4-FFF2-40B4-BE49-F238E27FC236}">
              <a16:creationId xmlns:a16="http://schemas.microsoft.com/office/drawing/2014/main" id="{0081B5F7-D66A-4F15-AF6B-43875DC7D3F8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762000"/>
          <a:ext cx="304800" cy="1106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yldyz.begalieva/Desktop/CPs/Insan%20Leilek%202023/Addendum%20#3/FLA_Budget_IL_Addendum-Apl'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erim/AppData/Local/Microsoft/Windows/INetCache/Content.Outlook/Z8WUHSNL/ADI_KGS_Financial_Reporting_Template_LoA_-_EN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sima/Desktop/OCT%202022/FLA_Budget_IL_SMP_Oct'22_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A Budget"/>
      <sheetName val="Staff breakdown"/>
      <sheetName val="Addendum_Feb 2023"/>
      <sheetName val="Batken Response_Out'1"/>
      <sheetName val="SMP_April-May 2023"/>
      <sheetName val="School Meals_Out'4"/>
      <sheetName val="Batken response 2"/>
      <sheetName val="MLSSM"/>
      <sheetName val="FLA Report"/>
      <sheetName val="Technical Notes"/>
      <sheetName val="Annex - Gender Planned cost"/>
      <sheetName val="Budget Consolidation"/>
      <sheetName val="WINGS Commitment Mapping"/>
      <sheetName val="Master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STRUCTIONS"/>
      <sheetName val="2. Contacts &amp; Payment history"/>
      <sheetName val="3. Resources-based LoA budget"/>
      <sheetName val="Sheet1"/>
      <sheetName val="6. Final financial statement"/>
      <sheetName val="7.Interim financial statement"/>
      <sheetName val="8.Interim financial statement"/>
      <sheetName val="9.Interim financial statement"/>
      <sheetName val="10.Interim financial statement"/>
      <sheetName val="11.Interim financial statement"/>
      <sheetName val="12.Interim financial statement"/>
      <sheetName val="13.Interim financial statement"/>
      <sheetName val="14.Interim financial stat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Data"/>
      <sheetName val="Act'1_SMP"/>
      <sheetName val="Act'9_Batken"/>
      <sheetName val="Act'8_SII"/>
      <sheetName val="Act'6_Out'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A6AFD-7664-4E10-A3DB-A2E0448DEB08}">
  <sheetPr>
    <pageSetUpPr fitToPage="1"/>
  </sheetPr>
  <dimension ref="A2:P18"/>
  <sheetViews>
    <sheetView zoomScale="75" zoomScaleNormal="75" workbookViewId="0">
      <pane ySplit="4" topLeftCell="A5" activePane="bottomLeft" state="frozen"/>
      <selection pane="bottomLeft" activeCell="B30" sqref="B30"/>
      <selection activeCell="B1" sqref="B1"/>
    </sheetView>
  </sheetViews>
  <sheetFormatPr defaultColWidth="8.7109375" defaultRowHeight="14.45"/>
  <cols>
    <col min="1" max="1" width="7" style="23" customWidth="1"/>
    <col min="2" max="2" width="59.28515625" style="23" customWidth="1"/>
    <col min="3" max="4" width="38.85546875" style="23" customWidth="1"/>
    <col min="5" max="5" width="33.42578125" style="23" customWidth="1"/>
    <col min="6" max="6" width="39.42578125" style="23" customWidth="1"/>
    <col min="7" max="7" width="40.28515625" style="24" customWidth="1"/>
    <col min="8" max="8" width="31.28515625" style="31" customWidth="1"/>
    <col min="9" max="9" width="69" style="23" customWidth="1"/>
    <col min="10" max="10" width="29.140625" style="5" customWidth="1"/>
    <col min="11" max="16384" width="8.7109375" style="5"/>
  </cols>
  <sheetData>
    <row r="2" spans="1:9" ht="15" thickBot="1"/>
    <row r="3" spans="1:9" ht="60" customHeight="1" thickBot="1">
      <c r="A3" s="2"/>
      <c r="B3" s="3"/>
      <c r="C3" s="145" t="s">
        <v>0</v>
      </c>
      <c r="D3" s="145"/>
      <c r="E3" s="145"/>
      <c r="F3" s="145"/>
      <c r="G3" s="145"/>
      <c r="H3" s="145"/>
      <c r="I3" s="4"/>
    </row>
    <row r="4" spans="1:9" ht="39" customHeight="1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  <c r="H4" s="26"/>
      <c r="I4" s="10" t="s">
        <v>8</v>
      </c>
    </row>
    <row r="5" spans="1:9" s="14" customFormat="1" ht="31.5" customHeight="1">
      <c r="A5" s="27" t="s">
        <v>9</v>
      </c>
      <c r="B5" s="13"/>
      <c r="C5" s="11"/>
      <c r="D5" s="11"/>
      <c r="E5" s="28"/>
      <c r="F5" s="12"/>
      <c r="G5" s="22"/>
      <c r="H5" s="32"/>
      <c r="I5" s="13"/>
    </row>
    <row r="6" spans="1:9" s="14" customFormat="1" ht="31.5" customHeight="1">
      <c r="A6" s="27" t="s">
        <v>10</v>
      </c>
      <c r="B6" s="13"/>
      <c r="C6" s="11"/>
      <c r="D6" s="11"/>
      <c r="E6" s="28"/>
      <c r="F6" s="12"/>
      <c r="G6" s="22"/>
      <c r="H6" s="32"/>
      <c r="I6" s="13"/>
    </row>
    <row r="7" spans="1:9" s="14" customFormat="1" ht="31.5" customHeight="1">
      <c r="A7" s="27" t="s">
        <v>11</v>
      </c>
      <c r="B7" s="13"/>
      <c r="C7" s="11"/>
      <c r="D7" s="11"/>
      <c r="E7" s="28"/>
      <c r="F7" s="12"/>
      <c r="G7" s="22"/>
      <c r="H7" s="32"/>
      <c r="I7" s="13"/>
    </row>
    <row r="8" spans="1:9" s="14" customFormat="1" ht="31.5" customHeight="1">
      <c r="A8" s="27" t="s">
        <v>12</v>
      </c>
      <c r="B8" s="13"/>
      <c r="C8" s="11"/>
      <c r="D8" s="11"/>
      <c r="E8" s="28"/>
      <c r="F8" s="12"/>
      <c r="G8" s="22"/>
      <c r="H8" s="32"/>
      <c r="I8" s="13"/>
    </row>
    <row r="9" spans="1:9" s="14" customFormat="1" ht="31.5" customHeight="1">
      <c r="A9" s="27" t="s">
        <v>13</v>
      </c>
      <c r="B9" s="13"/>
      <c r="C9" s="11"/>
      <c r="D9" s="11"/>
      <c r="E9" s="28"/>
      <c r="F9" s="12"/>
      <c r="G9" s="22"/>
      <c r="H9" s="32"/>
      <c r="I9" s="13"/>
    </row>
    <row r="10" spans="1:9" s="14" customFormat="1" ht="31.5" customHeight="1">
      <c r="A10" s="27" t="s">
        <v>14</v>
      </c>
      <c r="B10" s="13"/>
      <c r="C10" s="11"/>
      <c r="D10" s="11"/>
      <c r="E10" s="28"/>
      <c r="F10" s="12"/>
      <c r="G10" s="22"/>
      <c r="H10" s="32"/>
      <c r="I10" s="13"/>
    </row>
    <row r="11" spans="1:9" s="14" customFormat="1" ht="31.5" customHeight="1">
      <c r="A11" s="27" t="s">
        <v>15</v>
      </c>
      <c r="B11" s="13"/>
      <c r="C11" s="11"/>
      <c r="D11" s="11"/>
      <c r="E11" s="28"/>
      <c r="F11" s="12"/>
      <c r="G11" s="22"/>
      <c r="H11" s="32"/>
      <c r="I11" s="13"/>
    </row>
    <row r="12" spans="1:9" s="14" customFormat="1" ht="31.5" customHeight="1">
      <c r="A12" s="27" t="s">
        <v>16</v>
      </c>
      <c r="B12" s="13"/>
      <c r="C12" s="11"/>
      <c r="D12" s="11"/>
      <c r="E12" s="28"/>
      <c r="F12" s="12"/>
      <c r="G12" s="22"/>
      <c r="H12" s="32"/>
      <c r="I12" s="13"/>
    </row>
    <row r="13" spans="1:9" s="14" customFormat="1" ht="31.5" customHeight="1" thickBot="1">
      <c r="A13" s="27" t="s">
        <v>17</v>
      </c>
      <c r="B13" s="21"/>
      <c r="C13" s="11"/>
      <c r="D13" s="11"/>
      <c r="E13" s="28"/>
      <c r="F13" s="12"/>
      <c r="G13" s="22"/>
      <c r="H13" s="32"/>
      <c r="I13" s="13"/>
    </row>
    <row r="14" spans="1:9" s="16" customFormat="1" ht="18.75" customHeight="1" thickBot="1">
      <c r="A14" s="146" t="s">
        <v>18</v>
      </c>
      <c r="B14" s="147"/>
      <c r="C14" s="147"/>
      <c r="D14" s="147"/>
      <c r="E14" s="147"/>
      <c r="F14" s="147"/>
      <c r="G14" s="147"/>
      <c r="H14" s="29">
        <f>SUM(H5:H13)</f>
        <v>0</v>
      </c>
      <c r="I14" s="15"/>
    </row>
    <row r="15" spans="1:9">
      <c r="A15" s="17"/>
      <c r="B15" s="18"/>
      <c r="C15" s="18"/>
      <c r="D15" s="18"/>
      <c r="E15" s="18"/>
      <c r="F15" s="18"/>
      <c r="G15" s="19"/>
      <c r="H15" s="30"/>
      <c r="I15" s="20"/>
    </row>
    <row r="18" spans="1:16" s="25" customFormat="1">
      <c r="A18" s="23"/>
      <c r="B18" s="23"/>
      <c r="C18" s="23"/>
      <c r="D18" s="23"/>
      <c r="E18" s="23"/>
      <c r="F18" s="23"/>
      <c r="G18" s="24"/>
      <c r="H18" s="31"/>
      <c r="I18" s="23"/>
      <c r="J18" s="5"/>
      <c r="K18" s="5"/>
      <c r="L18" s="5"/>
      <c r="M18" s="5"/>
      <c r="N18" s="5"/>
      <c r="O18" s="5"/>
      <c r="P18" s="5"/>
    </row>
  </sheetData>
  <mergeCells count="2">
    <mergeCell ref="C3:H3"/>
    <mergeCell ref="A14:G14"/>
  </mergeCells>
  <pageMargins left="0.25" right="0.25" top="0.75" bottom="0.75" header="0.3" footer="0.3"/>
  <pageSetup paperSize="9" scale="2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545DA-3A19-4371-AA1C-5E074D77DEB1}">
  <sheetPr>
    <pageSetUpPr fitToPage="1"/>
  </sheetPr>
  <dimension ref="A1:U63"/>
  <sheetViews>
    <sheetView tabSelected="1" zoomScale="70" zoomScaleNormal="70" workbookViewId="0">
      <selection activeCell="D6" sqref="D6"/>
    </sheetView>
  </sheetViews>
  <sheetFormatPr defaultRowHeight="12.6"/>
  <cols>
    <col min="2" max="2" width="30" customWidth="1"/>
    <col min="3" max="3" width="8.42578125" customWidth="1"/>
    <col min="4" max="4" width="40.28515625" customWidth="1"/>
    <col min="5" max="5" width="22.140625" customWidth="1"/>
    <col min="6" max="6" width="15.28515625" customWidth="1"/>
    <col min="7" max="7" width="15" hidden="1" customWidth="1"/>
    <col min="8" max="13" width="9.140625" hidden="1" customWidth="1"/>
    <col min="14" max="14" width="0" hidden="1" customWidth="1"/>
    <col min="20" max="20" width="21.5703125" customWidth="1"/>
    <col min="21" max="21" width="32.42578125" customWidth="1"/>
  </cols>
  <sheetData>
    <row r="1" spans="1:21" ht="14.4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8.95">
      <c r="A2" s="33"/>
      <c r="B2" s="33" t="s">
        <v>19</v>
      </c>
      <c r="C2" s="33"/>
      <c r="D2" s="80" t="s">
        <v>20</v>
      </c>
      <c r="E2" s="34"/>
      <c r="F2" s="33"/>
      <c r="G2" s="33" t="s">
        <v>21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4.4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18.75" customHeight="1">
      <c r="A4" s="33"/>
      <c r="B4" s="174" t="s">
        <v>22</v>
      </c>
      <c r="C4" s="35"/>
      <c r="D4" s="174" t="s">
        <v>23</v>
      </c>
      <c r="E4" s="176" t="s">
        <v>24</v>
      </c>
      <c r="F4" s="174" t="s">
        <v>25</v>
      </c>
      <c r="G4" s="174" t="s">
        <v>26</v>
      </c>
      <c r="H4" s="162" t="s">
        <v>27</v>
      </c>
      <c r="I4" s="163"/>
      <c r="J4" s="164"/>
      <c r="K4" s="162" t="s">
        <v>28</v>
      </c>
      <c r="L4" s="163"/>
      <c r="M4" s="164"/>
      <c r="N4" s="162" t="s">
        <v>29</v>
      </c>
      <c r="O4" s="163"/>
      <c r="P4" s="164"/>
      <c r="Q4" s="162" t="s">
        <v>30</v>
      </c>
      <c r="R4" s="163"/>
      <c r="S4" s="164"/>
      <c r="T4" s="154" t="s">
        <v>31</v>
      </c>
      <c r="U4" s="170" t="s">
        <v>32</v>
      </c>
    </row>
    <row r="5" spans="1:21" ht="15" thickBot="1">
      <c r="A5" s="33"/>
      <c r="B5" s="175"/>
      <c r="C5" s="36"/>
      <c r="D5" s="175"/>
      <c r="E5" s="177"/>
      <c r="F5" s="175"/>
      <c r="G5" s="175"/>
      <c r="H5" s="35" t="s">
        <v>33</v>
      </c>
      <c r="I5" s="35" t="s">
        <v>34</v>
      </c>
      <c r="J5" s="35" t="s">
        <v>35</v>
      </c>
      <c r="K5" s="35" t="s">
        <v>36</v>
      </c>
      <c r="L5" s="36" t="s">
        <v>37</v>
      </c>
      <c r="M5" s="36" t="s">
        <v>38</v>
      </c>
      <c r="N5" s="36" t="s">
        <v>39</v>
      </c>
      <c r="O5" s="36" t="s">
        <v>40</v>
      </c>
      <c r="P5" s="36" t="s">
        <v>41</v>
      </c>
      <c r="Q5" s="36" t="s">
        <v>42</v>
      </c>
      <c r="R5" s="36" t="s">
        <v>43</v>
      </c>
      <c r="S5" s="36" t="s">
        <v>44</v>
      </c>
      <c r="T5" s="155"/>
      <c r="U5" s="171"/>
    </row>
    <row r="6" spans="1:21" ht="20.45" customHeight="1">
      <c r="A6" s="33"/>
      <c r="B6" s="172" t="s">
        <v>45</v>
      </c>
      <c r="C6" s="152" t="s">
        <v>9</v>
      </c>
      <c r="D6" s="156" t="s">
        <v>46</v>
      </c>
      <c r="E6" s="101" t="s">
        <v>47</v>
      </c>
      <c r="F6" s="100" t="s">
        <v>48</v>
      </c>
      <c r="G6" s="97"/>
      <c r="H6" s="83"/>
      <c r="I6" s="49"/>
      <c r="J6" s="49"/>
      <c r="K6" s="49"/>
      <c r="L6" s="51"/>
      <c r="M6" s="51"/>
      <c r="N6" s="61"/>
      <c r="O6" s="61"/>
      <c r="P6" s="61"/>
      <c r="Q6" s="61"/>
      <c r="R6" s="61"/>
      <c r="S6" s="83"/>
      <c r="T6" s="61"/>
      <c r="U6" s="72"/>
    </row>
    <row r="7" spans="1:21" ht="14.45">
      <c r="A7" s="33"/>
      <c r="B7" s="173"/>
      <c r="C7" s="152"/>
      <c r="D7" s="156"/>
      <c r="E7" s="101" t="s">
        <v>47</v>
      </c>
      <c r="F7" s="100" t="s">
        <v>49</v>
      </c>
      <c r="G7" s="98"/>
      <c r="H7" s="90"/>
      <c r="I7" s="88"/>
      <c r="J7" s="88"/>
      <c r="K7" s="88"/>
      <c r="L7" s="89"/>
      <c r="M7" s="89"/>
      <c r="N7" s="91"/>
      <c r="O7" s="91"/>
      <c r="P7" s="91"/>
      <c r="Q7" s="91"/>
      <c r="R7" s="91"/>
      <c r="S7" s="90"/>
      <c r="T7" s="91"/>
      <c r="U7" s="92"/>
    </row>
    <row r="8" spans="1:21" ht="18.75" customHeight="1">
      <c r="A8" s="33"/>
      <c r="B8" s="173"/>
      <c r="C8" s="152"/>
      <c r="D8" s="156"/>
      <c r="E8" s="101" t="s">
        <v>47</v>
      </c>
      <c r="F8" s="100" t="s">
        <v>50</v>
      </c>
      <c r="G8" s="98"/>
      <c r="H8" s="90"/>
      <c r="I8" s="88"/>
      <c r="J8" s="88"/>
      <c r="K8" s="88"/>
      <c r="L8" s="89"/>
      <c r="M8" s="89"/>
      <c r="N8" s="91"/>
      <c r="O8" s="91"/>
      <c r="P8" s="91"/>
      <c r="Q8" s="91"/>
      <c r="R8" s="91"/>
      <c r="S8" s="90"/>
      <c r="T8" s="91"/>
      <c r="U8" s="92"/>
    </row>
    <row r="9" spans="1:21" ht="20.100000000000001" customHeight="1">
      <c r="A9" s="33"/>
      <c r="B9" s="173"/>
      <c r="C9" s="152" t="s">
        <v>10</v>
      </c>
      <c r="D9" s="156" t="s">
        <v>51</v>
      </c>
      <c r="E9" s="94" t="s">
        <v>47</v>
      </c>
      <c r="F9" s="100" t="s">
        <v>48</v>
      </c>
      <c r="G9" s="98"/>
      <c r="H9" s="87"/>
      <c r="I9" s="88"/>
      <c r="J9" s="88"/>
      <c r="K9" s="88"/>
      <c r="L9" s="89"/>
      <c r="M9" s="89"/>
      <c r="N9" s="91"/>
      <c r="O9" s="90"/>
      <c r="P9" s="91"/>
      <c r="Q9" s="91"/>
      <c r="R9" s="91"/>
      <c r="S9" s="91"/>
      <c r="T9" s="91"/>
      <c r="U9" s="92"/>
    </row>
    <row r="10" spans="1:21" ht="14.45">
      <c r="A10" s="33"/>
      <c r="B10" s="173"/>
      <c r="C10" s="152"/>
      <c r="D10" s="156"/>
      <c r="E10" s="94" t="s">
        <v>47</v>
      </c>
      <c r="F10" s="100" t="s">
        <v>49</v>
      </c>
      <c r="G10" s="98"/>
      <c r="H10" s="87"/>
      <c r="I10" s="88"/>
      <c r="J10" s="88"/>
      <c r="K10" s="88"/>
      <c r="L10" s="89"/>
      <c r="M10" s="89"/>
      <c r="N10" s="91"/>
      <c r="O10" s="90"/>
      <c r="P10" s="91"/>
      <c r="Q10" s="91"/>
      <c r="R10" s="91"/>
      <c r="S10" s="91"/>
      <c r="T10" s="91"/>
      <c r="U10" s="92"/>
    </row>
    <row r="11" spans="1:21" ht="14.45">
      <c r="A11" s="33"/>
      <c r="B11" s="173"/>
      <c r="C11" s="152"/>
      <c r="D11" s="156"/>
      <c r="E11" s="94" t="s">
        <v>47</v>
      </c>
      <c r="F11" s="100" t="s">
        <v>50</v>
      </c>
      <c r="G11" s="98"/>
      <c r="H11" s="87"/>
      <c r="I11" s="88"/>
      <c r="J11" s="88"/>
      <c r="K11" s="88"/>
      <c r="L11" s="89"/>
      <c r="M11" s="89"/>
      <c r="N11" s="91"/>
      <c r="O11" s="90"/>
      <c r="P11" s="91"/>
      <c r="Q11" s="91"/>
      <c r="R11" s="91"/>
      <c r="S11" s="91"/>
      <c r="T11" s="91"/>
      <c r="U11" s="92"/>
    </row>
    <row r="12" spans="1:21" ht="21" customHeight="1">
      <c r="A12" s="33"/>
      <c r="B12" s="173"/>
      <c r="C12" s="152" t="s">
        <v>11</v>
      </c>
      <c r="D12" s="156" t="s">
        <v>52</v>
      </c>
      <c r="E12" s="95" t="s">
        <v>53</v>
      </c>
      <c r="F12" s="100" t="s">
        <v>48</v>
      </c>
      <c r="G12" s="98"/>
      <c r="H12" s="87"/>
      <c r="I12" s="88"/>
      <c r="J12" s="88"/>
      <c r="K12" s="88"/>
      <c r="L12" s="89"/>
      <c r="M12" s="89"/>
      <c r="N12" s="90"/>
      <c r="O12" s="90"/>
      <c r="P12" s="91"/>
      <c r="Q12" s="91"/>
      <c r="R12" s="91"/>
      <c r="S12" s="91"/>
      <c r="T12" s="91"/>
      <c r="U12" s="92"/>
    </row>
    <row r="13" spans="1:21" ht="14.45">
      <c r="A13" s="33"/>
      <c r="B13" s="173"/>
      <c r="C13" s="152"/>
      <c r="D13" s="156"/>
      <c r="E13" s="96" t="s">
        <v>53</v>
      </c>
      <c r="F13" s="100" t="s">
        <v>49</v>
      </c>
      <c r="G13" s="99"/>
      <c r="H13" s="45"/>
      <c r="I13" s="40"/>
      <c r="J13" s="40"/>
      <c r="K13" s="40"/>
      <c r="L13" s="41"/>
      <c r="M13" s="41"/>
      <c r="N13" s="84"/>
      <c r="O13" s="84"/>
      <c r="P13" s="60"/>
      <c r="Q13" s="60"/>
      <c r="R13" s="60"/>
      <c r="S13" s="60"/>
      <c r="T13" s="60"/>
      <c r="U13" s="73"/>
    </row>
    <row r="14" spans="1:21" ht="14.45">
      <c r="A14" s="33"/>
      <c r="B14" s="173"/>
      <c r="C14" s="152"/>
      <c r="D14" s="156"/>
      <c r="E14" s="79" t="s">
        <v>53</v>
      </c>
      <c r="F14" s="100" t="s">
        <v>50</v>
      </c>
      <c r="G14" s="53"/>
      <c r="H14" s="66"/>
      <c r="I14" s="54"/>
      <c r="J14" s="54"/>
      <c r="K14" s="54"/>
      <c r="L14" s="57"/>
      <c r="M14" s="57"/>
      <c r="N14" s="85"/>
      <c r="O14" s="85"/>
      <c r="P14" s="65"/>
      <c r="Q14" s="65"/>
      <c r="R14" s="65"/>
      <c r="S14" s="65"/>
      <c r="T14" s="65"/>
      <c r="U14" s="74"/>
    </row>
    <row r="15" spans="1:21" ht="17.25" customHeight="1">
      <c r="A15" s="33"/>
      <c r="B15" s="152" t="s">
        <v>54</v>
      </c>
      <c r="C15" s="165" t="s">
        <v>55</v>
      </c>
      <c r="D15" s="151" t="s">
        <v>56</v>
      </c>
      <c r="E15" s="47" t="s">
        <v>57</v>
      </c>
      <c r="F15" s="100" t="s">
        <v>48</v>
      </c>
      <c r="G15" s="48"/>
      <c r="H15" s="49"/>
      <c r="I15" s="49"/>
      <c r="J15" s="49"/>
      <c r="K15" s="58"/>
      <c r="L15" s="51"/>
      <c r="M15" s="51"/>
      <c r="N15" s="51"/>
      <c r="O15" s="61"/>
      <c r="P15" s="61"/>
      <c r="Q15" s="83"/>
      <c r="R15" s="61"/>
      <c r="S15" s="61"/>
      <c r="T15" s="69"/>
      <c r="U15" s="63"/>
    </row>
    <row r="16" spans="1:21" ht="14.45">
      <c r="A16" s="33"/>
      <c r="B16" s="152"/>
      <c r="C16" s="165"/>
      <c r="D16" s="151"/>
      <c r="E16" s="37" t="s">
        <v>57</v>
      </c>
      <c r="F16" s="100" t="s">
        <v>49</v>
      </c>
      <c r="G16" s="39"/>
      <c r="H16" s="40"/>
      <c r="I16" s="40"/>
      <c r="J16" s="40"/>
      <c r="K16" s="43"/>
      <c r="L16" s="41"/>
      <c r="M16" s="41"/>
      <c r="N16" s="41"/>
      <c r="O16" s="60"/>
      <c r="P16" s="60"/>
      <c r="Q16" s="84"/>
      <c r="R16" s="60"/>
      <c r="S16" s="60"/>
      <c r="T16" s="70"/>
      <c r="U16" s="64"/>
    </row>
    <row r="17" spans="1:21" ht="14.45">
      <c r="A17" s="33"/>
      <c r="B17" s="152"/>
      <c r="C17" s="165"/>
      <c r="D17" s="151"/>
      <c r="E17" s="52" t="s">
        <v>57</v>
      </c>
      <c r="F17" s="100" t="s">
        <v>50</v>
      </c>
      <c r="G17" s="53"/>
      <c r="H17" s="54"/>
      <c r="I17" s="54"/>
      <c r="J17" s="54"/>
      <c r="K17" s="59"/>
      <c r="L17" s="57"/>
      <c r="M17" s="57"/>
      <c r="N17" s="57"/>
      <c r="O17" s="65"/>
      <c r="P17" s="65"/>
      <c r="Q17" s="85"/>
      <c r="R17" s="65"/>
      <c r="S17" s="65"/>
      <c r="T17" s="71"/>
      <c r="U17" s="67"/>
    </row>
    <row r="18" spans="1:21" ht="23.25" customHeight="1">
      <c r="A18" s="33"/>
      <c r="B18" s="152"/>
      <c r="C18" s="165" t="s">
        <v>58</v>
      </c>
      <c r="D18" s="156" t="s">
        <v>59</v>
      </c>
      <c r="E18" s="47" t="s">
        <v>57</v>
      </c>
      <c r="F18" s="100" t="s">
        <v>48</v>
      </c>
      <c r="G18" s="48"/>
      <c r="H18" s="49"/>
      <c r="I18" s="50"/>
      <c r="J18" s="50"/>
      <c r="K18" s="50"/>
      <c r="L18" s="51"/>
      <c r="M18" s="51"/>
      <c r="N18" s="51"/>
      <c r="O18" s="83"/>
      <c r="P18" s="61"/>
      <c r="Q18" s="62"/>
      <c r="R18" s="61"/>
      <c r="S18" s="61"/>
      <c r="T18" s="69"/>
      <c r="U18" s="63"/>
    </row>
    <row r="19" spans="1:21" ht="14.45">
      <c r="A19" s="33"/>
      <c r="B19" s="152"/>
      <c r="C19" s="165"/>
      <c r="D19" s="156"/>
      <c r="E19" s="37" t="s">
        <v>57</v>
      </c>
      <c r="F19" s="100" t="s">
        <v>49</v>
      </c>
      <c r="G19" s="39"/>
      <c r="H19" s="40"/>
      <c r="I19" s="44"/>
      <c r="J19" s="44"/>
      <c r="K19" s="44"/>
      <c r="L19" s="41"/>
      <c r="M19" s="41"/>
      <c r="N19" s="41"/>
      <c r="O19" s="84"/>
      <c r="P19" s="60"/>
      <c r="Q19" s="45"/>
      <c r="R19" s="60"/>
      <c r="S19" s="60"/>
      <c r="T19" s="70"/>
      <c r="U19" s="64"/>
    </row>
    <row r="20" spans="1:21" ht="14.45">
      <c r="A20" s="33"/>
      <c r="B20" s="152"/>
      <c r="C20" s="166"/>
      <c r="D20" s="157"/>
      <c r="E20" s="102" t="s">
        <v>57</v>
      </c>
      <c r="F20" s="100" t="s">
        <v>50</v>
      </c>
      <c r="G20" s="105"/>
      <c r="H20" s="106"/>
      <c r="I20" s="107"/>
      <c r="J20" s="107"/>
      <c r="K20" s="107"/>
      <c r="L20" s="108"/>
      <c r="M20" s="108"/>
      <c r="N20" s="108"/>
      <c r="O20" s="133"/>
      <c r="P20" s="110"/>
      <c r="Q20" s="109"/>
      <c r="R20" s="110"/>
      <c r="S20" s="110"/>
      <c r="T20" s="111"/>
      <c r="U20" s="134"/>
    </row>
    <row r="21" spans="1:21" ht="30" customHeight="1">
      <c r="A21" s="33"/>
      <c r="B21" s="152"/>
      <c r="C21" s="167" t="s">
        <v>60</v>
      </c>
      <c r="D21" s="158" t="s">
        <v>61</v>
      </c>
      <c r="E21" s="37" t="s">
        <v>57</v>
      </c>
      <c r="F21" s="100" t="s">
        <v>48</v>
      </c>
      <c r="G21" s="39"/>
      <c r="H21" s="40"/>
      <c r="I21" s="44"/>
      <c r="J21" s="44"/>
      <c r="K21" s="44"/>
      <c r="L21" s="41"/>
      <c r="M21" s="38"/>
      <c r="N21" s="41"/>
      <c r="O21" s="45"/>
      <c r="P21" s="60"/>
      <c r="Q21" s="60"/>
      <c r="R21" s="84"/>
      <c r="S21" s="60"/>
      <c r="T21" s="70"/>
      <c r="U21" s="140"/>
    </row>
    <row r="22" spans="1:21" ht="14.45">
      <c r="A22" s="33"/>
      <c r="B22" s="152"/>
      <c r="C22" s="165"/>
      <c r="D22" s="156"/>
      <c r="E22" s="37" t="s">
        <v>57</v>
      </c>
      <c r="F22" s="100" t="s">
        <v>49</v>
      </c>
      <c r="G22" s="39"/>
      <c r="H22" s="40"/>
      <c r="I22" s="44"/>
      <c r="J22" s="44"/>
      <c r="K22" s="44"/>
      <c r="L22" s="41"/>
      <c r="M22" s="38"/>
      <c r="N22" s="41"/>
      <c r="O22" s="45"/>
      <c r="P22" s="60"/>
      <c r="Q22" s="60"/>
      <c r="R22" s="84"/>
      <c r="S22" s="60"/>
      <c r="T22" s="70"/>
      <c r="U22" s="140"/>
    </row>
    <row r="23" spans="1:21" ht="14.45">
      <c r="A23" s="33"/>
      <c r="B23" s="152"/>
      <c r="C23" s="168"/>
      <c r="D23" s="159"/>
      <c r="E23" s="37" t="s">
        <v>57</v>
      </c>
      <c r="F23" s="100" t="s">
        <v>50</v>
      </c>
      <c r="G23" s="39"/>
      <c r="H23" s="40"/>
      <c r="I23" s="44"/>
      <c r="J23" s="44"/>
      <c r="K23" s="44"/>
      <c r="L23" s="41"/>
      <c r="M23" s="38"/>
      <c r="N23" s="41"/>
      <c r="O23" s="45"/>
      <c r="P23" s="60"/>
      <c r="Q23" s="60"/>
      <c r="R23" s="84"/>
      <c r="S23" s="60"/>
      <c r="T23" s="70"/>
      <c r="U23" s="140"/>
    </row>
    <row r="24" spans="1:21" ht="21" customHeight="1">
      <c r="A24" s="33"/>
      <c r="B24" s="152"/>
      <c r="C24" s="169" t="s">
        <v>62</v>
      </c>
      <c r="D24" s="178" t="s">
        <v>63</v>
      </c>
      <c r="E24" s="103" t="s">
        <v>47</v>
      </c>
      <c r="F24" s="100" t="s">
        <v>48</v>
      </c>
      <c r="G24" s="135"/>
      <c r="H24" s="136"/>
      <c r="I24" s="137"/>
      <c r="J24" s="137"/>
      <c r="K24" s="137"/>
      <c r="L24" s="138"/>
      <c r="M24" s="82"/>
      <c r="N24" s="90"/>
      <c r="O24" s="90"/>
      <c r="P24" s="90"/>
      <c r="Q24" s="90"/>
      <c r="R24" s="90"/>
      <c r="S24" s="139"/>
      <c r="T24" s="139"/>
      <c r="U24" s="104"/>
    </row>
    <row r="25" spans="1:21" ht="18" customHeight="1">
      <c r="A25" s="33"/>
      <c r="B25" s="152"/>
      <c r="C25" s="165"/>
      <c r="D25" s="179"/>
      <c r="E25" s="93" t="s">
        <v>47</v>
      </c>
      <c r="F25" s="100" t="s">
        <v>49</v>
      </c>
      <c r="G25" s="114"/>
      <c r="H25" s="115"/>
      <c r="I25" s="116"/>
      <c r="J25" s="116"/>
      <c r="K25" s="116"/>
      <c r="L25" s="117"/>
      <c r="M25" s="38"/>
      <c r="N25" s="84"/>
      <c r="O25" s="84"/>
      <c r="P25" s="84"/>
      <c r="Q25" s="84"/>
      <c r="R25" s="84"/>
      <c r="S25" s="119"/>
      <c r="T25" s="119"/>
      <c r="U25" s="104"/>
    </row>
    <row r="26" spans="1:21" ht="25.5" customHeight="1">
      <c r="A26" s="33"/>
      <c r="B26" s="152"/>
      <c r="C26" s="166"/>
      <c r="D26" s="179"/>
      <c r="E26" s="93" t="s">
        <v>47</v>
      </c>
      <c r="F26" s="100" t="s">
        <v>50</v>
      </c>
      <c r="G26" s="114"/>
      <c r="H26" s="115"/>
      <c r="I26" s="116"/>
      <c r="J26" s="116"/>
      <c r="K26" s="116"/>
      <c r="L26" s="117"/>
      <c r="M26" s="81"/>
      <c r="N26" s="85"/>
      <c r="O26" s="85"/>
      <c r="P26" s="85"/>
      <c r="Q26" s="85"/>
      <c r="R26" s="85"/>
      <c r="S26" s="119"/>
      <c r="T26" s="119"/>
      <c r="U26" s="104"/>
    </row>
    <row r="27" spans="1:21" ht="25.5" customHeight="1">
      <c r="A27" s="33"/>
      <c r="B27" s="153"/>
      <c r="C27" s="152" t="s">
        <v>64</v>
      </c>
      <c r="D27" s="178" t="s">
        <v>65</v>
      </c>
      <c r="E27" s="103" t="s">
        <v>24</v>
      </c>
      <c r="F27" s="100" t="s">
        <v>48</v>
      </c>
      <c r="G27" s="114"/>
      <c r="H27" s="115"/>
      <c r="I27" s="116"/>
      <c r="J27" s="116"/>
      <c r="K27" s="116"/>
      <c r="L27" s="117"/>
      <c r="M27" s="100"/>
      <c r="N27" s="117"/>
      <c r="O27" s="118"/>
      <c r="P27" s="119"/>
      <c r="Q27" s="119"/>
      <c r="R27" s="83"/>
      <c r="S27" s="83"/>
      <c r="T27" s="119"/>
      <c r="U27" s="104"/>
    </row>
    <row r="28" spans="1:21" ht="25.5" customHeight="1">
      <c r="A28" s="33"/>
      <c r="B28" s="153"/>
      <c r="C28" s="152"/>
      <c r="D28" s="179"/>
      <c r="E28" s="93" t="s">
        <v>24</v>
      </c>
      <c r="F28" s="100" t="s">
        <v>49</v>
      </c>
      <c r="G28" s="114"/>
      <c r="H28" s="115"/>
      <c r="I28" s="116"/>
      <c r="J28" s="116"/>
      <c r="K28" s="116"/>
      <c r="L28" s="117"/>
      <c r="M28" s="100"/>
      <c r="N28" s="117"/>
      <c r="O28" s="118"/>
      <c r="P28" s="119"/>
      <c r="Q28" s="119"/>
      <c r="R28" s="84"/>
      <c r="S28" s="84"/>
      <c r="T28" s="119"/>
      <c r="U28" s="104"/>
    </row>
    <row r="29" spans="1:21" ht="25.5" customHeight="1">
      <c r="A29" s="33"/>
      <c r="B29" s="153"/>
      <c r="C29" s="152"/>
      <c r="D29" s="179"/>
      <c r="E29" s="122" t="s">
        <v>24</v>
      </c>
      <c r="F29" s="100" t="s">
        <v>50</v>
      </c>
      <c r="G29" s="114"/>
      <c r="H29" s="115"/>
      <c r="I29" s="116"/>
      <c r="J29" s="116"/>
      <c r="K29" s="116"/>
      <c r="L29" s="117"/>
      <c r="M29" s="100"/>
      <c r="N29" s="117"/>
      <c r="O29" s="118"/>
      <c r="P29" s="119"/>
      <c r="Q29" s="119"/>
      <c r="R29" s="85"/>
      <c r="S29" s="85"/>
      <c r="T29" s="119"/>
      <c r="U29" s="104"/>
    </row>
    <row r="30" spans="1:21" ht="26.25" customHeight="1">
      <c r="A30" s="33"/>
      <c r="B30" s="152"/>
      <c r="C30" s="169" t="s">
        <v>66</v>
      </c>
      <c r="D30" s="160" t="s">
        <v>67</v>
      </c>
      <c r="E30" s="93" t="s">
        <v>57</v>
      </c>
      <c r="F30" s="100" t="s">
        <v>48</v>
      </c>
      <c r="G30" s="86"/>
      <c r="H30" s="88"/>
      <c r="I30" s="112"/>
      <c r="J30" s="88"/>
      <c r="K30" s="88"/>
      <c r="L30" s="89"/>
      <c r="M30" s="89"/>
      <c r="N30" s="89"/>
      <c r="O30" s="91"/>
      <c r="P30" s="83"/>
      <c r="Q30" s="91"/>
      <c r="R30" s="91"/>
      <c r="S30" s="91"/>
      <c r="T30" s="113"/>
      <c r="U30" s="68"/>
    </row>
    <row r="31" spans="1:21" ht="14.45">
      <c r="A31" s="33"/>
      <c r="B31" s="152"/>
      <c r="C31" s="165"/>
      <c r="D31" s="161"/>
      <c r="E31" s="93" t="s">
        <v>57</v>
      </c>
      <c r="F31" s="100" t="s">
        <v>49</v>
      </c>
      <c r="G31" s="39"/>
      <c r="H31" s="40"/>
      <c r="I31" s="44"/>
      <c r="J31" s="42"/>
      <c r="K31" s="40"/>
      <c r="L31" s="41"/>
      <c r="M31" s="41"/>
      <c r="N31" s="41"/>
      <c r="O31" s="60"/>
      <c r="P31" s="84"/>
      <c r="Q31" s="60"/>
      <c r="R31" s="60"/>
      <c r="S31" s="60"/>
      <c r="T31" s="70"/>
      <c r="U31" s="64"/>
    </row>
    <row r="32" spans="1:21" ht="15" thickBot="1">
      <c r="A32" s="33"/>
      <c r="B32" s="152"/>
      <c r="C32" s="165"/>
      <c r="D32" s="161"/>
      <c r="E32" s="93" t="s">
        <v>57</v>
      </c>
      <c r="F32" s="100" t="s">
        <v>50</v>
      </c>
      <c r="G32" s="53"/>
      <c r="H32" s="54"/>
      <c r="I32" s="55"/>
      <c r="J32" s="56"/>
      <c r="K32" s="54"/>
      <c r="L32" s="57"/>
      <c r="M32" s="57"/>
      <c r="N32" s="57"/>
      <c r="O32" s="65"/>
      <c r="P32" s="85"/>
      <c r="Q32" s="65"/>
      <c r="R32" s="65"/>
      <c r="S32" s="65"/>
      <c r="T32" s="71"/>
      <c r="U32" s="67"/>
    </row>
    <row r="33" spans="1:21" ht="23.25" customHeight="1">
      <c r="A33" s="33"/>
      <c r="B33" s="173" t="s">
        <v>68</v>
      </c>
      <c r="C33" s="152" t="s">
        <v>69</v>
      </c>
      <c r="D33" s="157" t="s">
        <v>70</v>
      </c>
      <c r="E33" s="103" t="s">
        <v>24</v>
      </c>
      <c r="F33" s="100" t="s">
        <v>48</v>
      </c>
      <c r="G33" s="114"/>
      <c r="H33" s="115"/>
      <c r="I33" s="116"/>
      <c r="J33" s="120"/>
      <c r="K33" s="115"/>
      <c r="L33" s="117"/>
      <c r="M33" s="117"/>
      <c r="N33" s="117"/>
      <c r="O33" s="119"/>
      <c r="P33" s="118"/>
      <c r="Q33" s="83"/>
      <c r="R33" s="83"/>
      <c r="S33" s="119"/>
      <c r="T33" s="119"/>
      <c r="U33" s="121"/>
    </row>
    <row r="34" spans="1:21" ht="20.100000000000001">
      <c r="A34" s="33"/>
      <c r="B34" s="173"/>
      <c r="C34" s="152"/>
      <c r="D34" s="180"/>
      <c r="E34" s="103" t="s">
        <v>24</v>
      </c>
      <c r="F34" s="100" t="s">
        <v>49</v>
      </c>
      <c r="G34" s="114"/>
      <c r="H34" s="115"/>
      <c r="I34" s="116"/>
      <c r="J34" s="120"/>
      <c r="K34" s="115"/>
      <c r="L34" s="117"/>
      <c r="M34" s="117"/>
      <c r="N34" s="117"/>
      <c r="O34" s="119"/>
      <c r="P34" s="118"/>
      <c r="Q34" s="84"/>
      <c r="R34" s="84"/>
      <c r="S34" s="119"/>
      <c r="T34" s="119"/>
      <c r="U34" s="121"/>
    </row>
    <row r="35" spans="1:21" ht="20.45" thickBot="1">
      <c r="A35" s="33"/>
      <c r="B35" s="173"/>
      <c r="C35" s="152"/>
      <c r="D35" s="181"/>
      <c r="E35" s="103" t="s">
        <v>24</v>
      </c>
      <c r="F35" s="100" t="s">
        <v>50</v>
      </c>
      <c r="G35" s="114"/>
      <c r="H35" s="115"/>
      <c r="I35" s="116"/>
      <c r="J35" s="120"/>
      <c r="K35" s="115"/>
      <c r="L35" s="117"/>
      <c r="M35" s="117"/>
      <c r="N35" s="117"/>
      <c r="O35" s="119"/>
      <c r="P35" s="118"/>
      <c r="Q35" s="85"/>
      <c r="R35" s="85"/>
      <c r="S35" s="119"/>
      <c r="T35" s="119"/>
      <c r="U35" s="121"/>
    </row>
    <row r="36" spans="1:21" ht="33.75" customHeight="1">
      <c r="A36" s="33"/>
      <c r="B36" s="172" t="s">
        <v>71</v>
      </c>
      <c r="C36" s="152" t="s">
        <v>72</v>
      </c>
      <c r="D36" s="156" t="s">
        <v>73</v>
      </c>
      <c r="E36" s="93" t="s">
        <v>24</v>
      </c>
      <c r="F36" s="100" t="s">
        <v>48</v>
      </c>
      <c r="G36" s="132"/>
      <c r="H36" s="115"/>
      <c r="I36" s="116"/>
      <c r="J36" s="120"/>
      <c r="K36" s="115"/>
      <c r="L36" s="117"/>
      <c r="M36" s="117"/>
      <c r="N36" s="117"/>
      <c r="O36" s="119"/>
      <c r="P36" s="83"/>
      <c r="Q36" s="119"/>
      <c r="R36" s="119"/>
      <c r="S36" s="119"/>
      <c r="T36" s="119"/>
      <c r="U36" s="121"/>
    </row>
    <row r="37" spans="1:21" ht="20.100000000000001">
      <c r="A37" s="33"/>
      <c r="B37" s="173"/>
      <c r="C37" s="152"/>
      <c r="D37" s="156"/>
      <c r="E37" s="93" t="s">
        <v>24</v>
      </c>
      <c r="F37" s="100" t="s">
        <v>49</v>
      </c>
      <c r="G37" s="132"/>
      <c r="H37" s="115"/>
      <c r="I37" s="116"/>
      <c r="J37" s="120"/>
      <c r="K37" s="115"/>
      <c r="L37" s="117"/>
      <c r="M37" s="117"/>
      <c r="N37" s="117"/>
      <c r="O37" s="119"/>
      <c r="P37" s="84"/>
      <c r="Q37" s="119"/>
      <c r="R37" s="119"/>
      <c r="S37" s="119"/>
      <c r="T37" s="119"/>
      <c r="U37" s="121"/>
    </row>
    <row r="38" spans="1:21" ht="20.100000000000001">
      <c r="A38" s="33"/>
      <c r="B38" s="173"/>
      <c r="C38" s="152"/>
      <c r="D38" s="156"/>
      <c r="E38" s="93" t="s">
        <v>24</v>
      </c>
      <c r="F38" s="100" t="s">
        <v>50</v>
      </c>
      <c r="G38" s="132"/>
      <c r="H38" s="115"/>
      <c r="I38" s="116"/>
      <c r="J38" s="120"/>
      <c r="K38" s="115"/>
      <c r="L38" s="117"/>
      <c r="M38" s="117"/>
      <c r="N38" s="117"/>
      <c r="O38" s="119"/>
      <c r="P38" s="85"/>
      <c r="Q38" s="119"/>
      <c r="R38" s="119"/>
      <c r="S38" s="119"/>
      <c r="T38" s="119"/>
      <c r="U38" s="121"/>
    </row>
    <row r="39" spans="1:21" ht="24" customHeight="1">
      <c r="A39" s="33"/>
      <c r="B39" s="173"/>
      <c r="C39" s="182" t="s">
        <v>74</v>
      </c>
      <c r="D39" s="157" t="s">
        <v>75</v>
      </c>
      <c r="E39" s="93" t="s">
        <v>57</v>
      </c>
      <c r="F39" s="100" t="s">
        <v>48</v>
      </c>
      <c r="G39" s="114"/>
      <c r="H39" s="115"/>
      <c r="I39" s="116"/>
      <c r="J39" s="120"/>
      <c r="K39" s="115"/>
      <c r="L39" s="117"/>
      <c r="M39" s="117"/>
      <c r="N39" s="117"/>
      <c r="O39" s="119"/>
      <c r="P39" s="83"/>
      <c r="Q39" s="83"/>
      <c r="R39" s="119"/>
      <c r="S39" s="119"/>
      <c r="T39" s="119"/>
      <c r="U39" s="121"/>
    </row>
    <row r="40" spans="1:21" ht="27.75" customHeight="1">
      <c r="A40" s="33"/>
      <c r="B40" s="173"/>
      <c r="C40" s="152"/>
      <c r="D40" s="180"/>
      <c r="E40" s="93" t="s">
        <v>57</v>
      </c>
      <c r="F40" s="100" t="s">
        <v>49</v>
      </c>
      <c r="G40" s="114"/>
      <c r="H40" s="115"/>
      <c r="I40" s="116"/>
      <c r="J40" s="120"/>
      <c r="K40" s="115"/>
      <c r="L40" s="117"/>
      <c r="M40" s="117"/>
      <c r="N40" s="117"/>
      <c r="O40" s="119"/>
      <c r="P40" s="84"/>
      <c r="Q40" s="84"/>
      <c r="R40" s="119"/>
      <c r="S40" s="119"/>
      <c r="T40" s="119"/>
      <c r="U40" s="121"/>
    </row>
    <row r="41" spans="1:21" ht="26.25" customHeight="1" thickBot="1">
      <c r="A41" s="33"/>
      <c r="B41" s="173"/>
      <c r="C41" s="183"/>
      <c r="D41" s="181"/>
      <c r="E41" s="93" t="s">
        <v>57</v>
      </c>
      <c r="F41" s="100" t="s">
        <v>50</v>
      </c>
      <c r="G41" s="124"/>
      <c r="H41" s="125"/>
      <c r="I41" s="126"/>
      <c r="J41" s="127"/>
      <c r="K41" s="125"/>
      <c r="L41" s="128"/>
      <c r="M41" s="128"/>
      <c r="N41" s="128"/>
      <c r="O41" s="129"/>
      <c r="P41" s="85"/>
      <c r="Q41" s="85"/>
      <c r="R41" s="129"/>
      <c r="S41" s="129"/>
      <c r="T41" s="129"/>
      <c r="U41" s="131"/>
    </row>
    <row r="42" spans="1:21" ht="14.45">
      <c r="A42" s="33"/>
      <c r="B42" s="173"/>
      <c r="C42" s="152" t="s">
        <v>76</v>
      </c>
      <c r="D42" s="157" t="s">
        <v>77</v>
      </c>
      <c r="E42" s="93" t="s">
        <v>57</v>
      </c>
      <c r="F42" s="100" t="s">
        <v>48</v>
      </c>
      <c r="G42" s="114"/>
      <c r="H42" s="115"/>
      <c r="I42" s="116"/>
      <c r="J42" s="120"/>
      <c r="K42" s="115"/>
      <c r="L42" s="117"/>
      <c r="M42" s="117"/>
      <c r="N42" s="117"/>
      <c r="O42" s="119"/>
      <c r="P42" s="118"/>
      <c r="Q42" s="119"/>
      <c r="R42" s="83"/>
      <c r="S42" s="83"/>
      <c r="T42" s="119"/>
      <c r="U42" s="121"/>
    </row>
    <row r="43" spans="1:21" ht="14.45">
      <c r="A43" s="33"/>
      <c r="B43" s="173"/>
      <c r="C43" s="152"/>
      <c r="D43" s="180"/>
      <c r="E43" s="93" t="s">
        <v>57</v>
      </c>
      <c r="F43" s="100" t="s">
        <v>49</v>
      </c>
      <c r="G43" s="114"/>
      <c r="H43" s="115"/>
      <c r="I43" s="116"/>
      <c r="J43" s="120"/>
      <c r="K43" s="115"/>
      <c r="L43" s="117"/>
      <c r="M43" s="117"/>
      <c r="N43" s="117"/>
      <c r="O43" s="119"/>
      <c r="P43" s="118"/>
      <c r="Q43" s="119"/>
      <c r="R43" s="84"/>
      <c r="S43" s="84"/>
      <c r="T43" s="119"/>
      <c r="U43" s="121"/>
    </row>
    <row r="44" spans="1:21" ht="14.45">
      <c r="A44" s="33"/>
      <c r="B44" s="173"/>
      <c r="C44" s="183"/>
      <c r="D44" s="180"/>
      <c r="E44" s="122" t="s">
        <v>57</v>
      </c>
      <c r="F44" s="123" t="s">
        <v>50</v>
      </c>
      <c r="G44" s="124"/>
      <c r="H44" s="125"/>
      <c r="I44" s="126"/>
      <c r="J44" s="127"/>
      <c r="K44" s="125"/>
      <c r="L44" s="128"/>
      <c r="M44" s="128"/>
      <c r="N44" s="128"/>
      <c r="O44" s="129"/>
      <c r="P44" s="130"/>
      <c r="Q44" s="129"/>
      <c r="R44" s="133"/>
      <c r="S44" s="133"/>
      <c r="T44" s="129"/>
      <c r="U44" s="131"/>
    </row>
    <row r="45" spans="1:21" ht="12" customHeight="1">
      <c r="A45" s="33"/>
      <c r="B45" s="152" t="s">
        <v>78</v>
      </c>
      <c r="C45" s="152" t="s">
        <v>79</v>
      </c>
      <c r="D45" s="156" t="s">
        <v>80</v>
      </c>
      <c r="E45" s="93" t="s">
        <v>57</v>
      </c>
      <c r="F45" s="100" t="s">
        <v>48</v>
      </c>
      <c r="G45" s="114"/>
      <c r="H45" s="115"/>
      <c r="I45" s="116"/>
      <c r="J45" s="120"/>
      <c r="K45" s="115"/>
      <c r="L45" s="117"/>
      <c r="M45" s="117"/>
      <c r="N45" s="117"/>
      <c r="O45" s="119"/>
      <c r="P45" s="118"/>
      <c r="Q45" s="141"/>
      <c r="R45" s="119"/>
      <c r="S45" s="119"/>
      <c r="T45" s="119"/>
      <c r="U45" s="121"/>
    </row>
    <row r="46" spans="1:21" ht="14.45">
      <c r="A46" s="33"/>
      <c r="B46" s="152"/>
      <c r="C46" s="152"/>
      <c r="D46" s="156"/>
      <c r="E46" s="93" t="s">
        <v>57</v>
      </c>
      <c r="F46" s="100" t="s">
        <v>49</v>
      </c>
      <c r="G46" s="114"/>
      <c r="H46" s="115"/>
      <c r="I46" s="116"/>
      <c r="J46" s="120"/>
      <c r="K46" s="115"/>
      <c r="L46" s="117"/>
      <c r="M46" s="117"/>
      <c r="N46" s="117"/>
      <c r="O46" s="119"/>
      <c r="P46" s="118"/>
      <c r="Q46" s="141"/>
      <c r="R46" s="119"/>
      <c r="S46" s="119"/>
      <c r="T46" s="119"/>
      <c r="U46" s="121"/>
    </row>
    <row r="47" spans="1:21" ht="14.45">
      <c r="A47" s="33"/>
      <c r="B47" s="152"/>
      <c r="C47" s="152"/>
      <c r="D47" s="156"/>
      <c r="E47" s="93" t="s">
        <v>57</v>
      </c>
      <c r="F47" s="100" t="s">
        <v>50</v>
      </c>
      <c r="G47" s="114"/>
      <c r="H47" s="115"/>
      <c r="I47" s="116"/>
      <c r="J47" s="120"/>
      <c r="K47" s="115"/>
      <c r="L47" s="117"/>
      <c r="M47" s="117"/>
      <c r="N47" s="117"/>
      <c r="O47" s="119"/>
      <c r="P47" s="118"/>
      <c r="Q47" s="141"/>
      <c r="R47" s="119"/>
      <c r="S47" s="119"/>
      <c r="T47" s="119"/>
      <c r="U47" s="121"/>
    </row>
    <row r="48" spans="1:21" ht="19.5" customHeight="1">
      <c r="A48" s="33"/>
      <c r="B48" s="152"/>
      <c r="C48" s="152" t="s">
        <v>81</v>
      </c>
      <c r="D48" s="156" t="s">
        <v>82</v>
      </c>
      <c r="E48" s="93" t="s">
        <v>57</v>
      </c>
      <c r="F48" s="100" t="s">
        <v>48</v>
      </c>
      <c r="G48" s="114"/>
      <c r="H48" s="115"/>
      <c r="I48" s="116"/>
      <c r="J48" s="120"/>
      <c r="K48" s="115"/>
      <c r="L48" s="117"/>
      <c r="M48" s="117"/>
      <c r="N48" s="117"/>
      <c r="O48" s="119"/>
      <c r="P48" s="118"/>
      <c r="Q48" s="141"/>
      <c r="R48" s="119"/>
      <c r="S48" s="119"/>
      <c r="T48" s="119"/>
      <c r="U48" s="121"/>
    </row>
    <row r="49" spans="1:21" ht="14.45">
      <c r="A49" s="33"/>
      <c r="B49" s="152"/>
      <c r="C49" s="152"/>
      <c r="D49" s="156"/>
      <c r="E49" s="93" t="s">
        <v>57</v>
      </c>
      <c r="F49" s="100" t="s">
        <v>49</v>
      </c>
      <c r="G49" s="114"/>
      <c r="H49" s="115"/>
      <c r="I49" s="116"/>
      <c r="J49" s="120"/>
      <c r="K49" s="115"/>
      <c r="L49" s="117"/>
      <c r="M49" s="117"/>
      <c r="N49" s="117"/>
      <c r="O49" s="119"/>
      <c r="P49" s="118"/>
      <c r="Q49" s="141"/>
      <c r="R49" s="119"/>
      <c r="S49" s="119"/>
      <c r="T49" s="119"/>
      <c r="U49" s="121"/>
    </row>
    <row r="50" spans="1:21" ht="14.45">
      <c r="A50" s="33"/>
      <c r="B50" s="152"/>
      <c r="C50" s="152"/>
      <c r="D50" s="156"/>
      <c r="E50" s="93" t="s">
        <v>57</v>
      </c>
      <c r="F50" s="100" t="s">
        <v>50</v>
      </c>
      <c r="G50" s="114"/>
      <c r="H50" s="115"/>
      <c r="I50" s="116"/>
      <c r="J50" s="120"/>
      <c r="K50" s="115"/>
      <c r="L50" s="117"/>
      <c r="M50" s="117"/>
      <c r="N50" s="117"/>
      <c r="O50" s="119"/>
      <c r="P50" s="118"/>
      <c r="Q50" s="141"/>
      <c r="R50" s="119"/>
      <c r="S50" s="119"/>
      <c r="T50" s="119"/>
      <c r="U50" s="121"/>
    </row>
    <row r="51" spans="1:21" ht="14.45">
      <c r="A51" s="33"/>
      <c r="B51" s="152"/>
      <c r="C51" s="152" t="s">
        <v>83</v>
      </c>
      <c r="D51" s="156" t="s">
        <v>84</v>
      </c>
      <c r="E51" s="93" t="s">
        <v>57</v>
      </c>
      <c r="F51" s="100" t="s">
        <v>48</v>
      </c>
      <c r="G51" s="114"/>
      <c r="H51" s="115"/>
      <c r="I51" s="116"/>
      <c r="J51" s="120"/>
      <c r="K51" s="115"/>
      <c r="L51" s="117"/>
      <c r="M51" s="117"/>
      <c r="N51" s="117"/>
      <c r="O51" s="119"/>
      <c r="P51" s="118"/>
      <c r="Q51" s="141"/>
      <c r="R51" s="119"/>
      <c r="S51" s="119"/>
      <c r="T51" s="119"/>
      <c r="U51" s="121"/>
    </row>
    <row r="52" spans="1:21" ht="14.45">
      <c r="A52" s="33"/>
      <c r="B52" s="152"/>
      <c r="C52" s="152"/>
      <c r="D52" s="156"/>
      <c r="E52" s="93" t="s">
        <v>57</v>
      </c>
      <c r="F52" s="100" t="s">
        <v>49</v>
      </c>
      <c r="G52" s="114"/>
      <c r="H52" s="115"/>
      <c r="I52" s="116"/>
      <c r="J52" s="120"/>
      <c r="K52" s="115"/>
      <c r="L52" s="117"/>
      <c r="M52" s="117"/>
      <c r="N52" s="117"/>
      <c r="O52" s="119"/>
      <c r="P52" s="118"/>
      <c r="Q52" s="141"/>
      <c r="R52" s="119"/>
      <c r="S52" s="119"/>
      <c r="T52" s="119"/>
      <c r="U52" s="121"/>
    </row>
    <row r="53" spans="1:21" ht="14.45">
      <c r="A53" s="33"/>
      <c r="B53" s="152"/>
      <c r="C53" s="152"/>
      <c r="D53" s="156"/>
      <c r="E53" s="93" t="s">
        <v>57</v>
      </c>
      <c r="F53" s="100" t="s">
        <v>50</v>
      </c>
      <c r="G53" s="114"/>
      <c r="H53" s="115"/>
      <c r="I53" s="116"/>
      <c r="J53" s="120"/>
      <c r="K53" s="115"/>
      <c r="L53" s="117"/>
      <c r="M53" s="117"/>
      <c r="N53" s="117"/>
      <c r="O53" s="119"/>
      <c r="P53" s="118"/>
      <c r="Q53" s="141"/>
      <c r="R53" s="119"/>
      <c r="S53" s="119"/>
      <c r="T53" s="119"/>
      <c r="U53" s="121"/>
    </row>
    <row r="54" spans="1:21" ht="14.45">
      <c r="A54" s="33"/>
      <c r="B54" s="152"/>
      <c r="C54" s="152" t="s">
        <v>85</v>
      </c>
      <c r="D54" s="156" t="s">
        <v>86</v>
      </c>
      <c r="E54" s="93" t="s">
        <v>57</v>
      </c>
      <c r="F54" s="100" t="s">
        <v>48</v>
      </c>
      <c r="G54" s="114"/>
      <c r="H54" s="115"/>
      <c r="I54" s="116"/>
      <c r="J54" s="120"/>
      <c r="K54" s="115"/>
      <c r="L54" s="117"/>
      <c r="M54" s="117"/>
      <c r="N54" s="117"/>
      <c r="O54" s="119"/>
      <c r="P54" s="118"/>
      <c r="Q54" s="141"/>
      <c r="R54" s="119"/>
      <c r="S54" s="119"/>
      <c r="T54" s="119"/>
      <c r="U54" s="121"/>
    </row>
    <row r="55" spans="1:21" ht="14.45">
      <c r="A55" s="33"/>
      <c r="B55" s="152"/>
      <c r="C55" s="152"/>
      <c r="D55" s="156"/>
      <c r="E55" s="93" t="s">
        <v>57</v>
      </c>
      <c r="F55" s="100" t="s">
        <v>49</v>
      </c>
      <c r="G55" s="114"/>
      <c r="H55" s="115"/>
      <c r="I55" s="116"/>
      <c r="J55" s="120"/>
      <c r="K55" s="115"/>
      <c r="L55" s="117"/>
      <c r="M55" s="117"/>
      <c r="N55" s="117"/>
      <c r="O55" s="119"/>
      <c r="P55" s="118"/>
      <c r="Q55" s="141"/>
      <c r="R55" s="119"/>
      <c r="S55" s="119"/>
      <c r="T55" s="119"/>
      <c r="U55" s="121"/>
    </row>
    <row r="56" spans="1:21" ht="14.45">
      <c r="A56" s="33"/>
      <c r="B56" s="152"/>
      <c r="C56" s="152"/>
      <c r="D56" s="156"/>
      <c r="E56" s="93" t="s">
        <v>57</v>
      </c>
      <c r="F56" s="100" t="s">
        <v>50</v>
      </c>
      <c r="G56" s="114"/>
      <c r="H56" s="115"/>
      <c r="I56" s="116"/>
      <c r="J56" s="120"/>
      <c r="K56" s="115"/>
      <c r="L56" s="117"/>
      <c r="M56" s="117"/>
      <c r="N56" s="117"/>
      <c r="O56" s="119"/>
      <c r="P56" s="118"/>
      <c r="Q56" s="141"/>
      <c r="R56" s="119"/>
      <c r="S56" s="119"/>
      <c r="T56" s="119"/>
      <c r="U56" s="121"/>
    </row>
    <row r="57" spans="1:21" ht="14.45">
      <c r="A57" s="33"/>
      <c r="B57" s="152"/>
      <c r="C57" s="152" t="s">
        <v>87</v>
      </c>
      <c r="D57" s="156" t="s">
        <v>88</v>
      </c>
      <c r="E57" s="93" t="s">
        <v>57</v>
      </c>
      <c r="F57" s="100" t="s">
        <v>48</v>
      </c>
      <c r="G57" s="114"/>
      <c r="H57" s="115"/>
      <c r="I57" s="116"/>
      <c r="J57" s="120"/>
      <c r="K57" s="115"/>
      <c r="L57" s="117"/>
      <c r="M57" s="117"/>
      <c r="N57" s="117"/>
      <c r="O57" s="119"/>
      <c r="P57" s="118"/>
      <c r="Q57" s="118"/>
      <c r="R57" s="141"/>
      <c r="S57" s="119"/>
      <c r="T57" s="119"/>
      <c r="U57" s="121"/>
    </row>
    <row r="58" spans="1:21" ht="14.45">
      <c r="A58" s="33"/>
      <c r="B58" s="152"/>
      <c r="C58" s="152"/>
      <c r="D58" s="156"/>
      <c r="E58" s="93" t="s">
        <v>57</v>
      </c>
      <c r="F58" s="100" t="s">
        <v>49</v>
      </c>
      <c r="G58" s="114"/>
      <c r="H58" s="115"/>
      <c r="I58" s="116"/>
      <c r="J58" s="120"/>
      <c r="K58" s="115"/>
      <c r="L58" s="117"/>
      <c r="M58" s="117"/>
      <c r="N58" s="117"/>
      <c r="O58" s="119"/>
      <c r="P58" s="118"/>
      <c r="Q58" s="118"/>
      <c r="R58" s="141"/>
      <c r="S58" s="119"/>
      <c r="T58" s="119"/>
      <c r="U58" s="121"/>
    </row>
    <row r="59" spans="1:21" ht="14.45">
      <c r="A59" s="33"/>
      <c r="B59" s="152"/>
      <c r="C59" s="152"/>
      <c r="D59" s="156"/>
      <c r="E59" s="93" t="s">
        <v>57</v>
      </c>
      <c r="F59" s="100" t="s">
        <v>50</v>
      </c>
      <c r="G59" s="114"/>
      <c r="H59" s="115"/>
      <c r="I59" s="116"/>
      <c r="J59" s="120"/>
      <c r="K59" s="115"/>
      <c r="L59" s="117"/>
      <c r="M59" s="117"/>
      <c r="N59" s="117"/>
      <c r="O59" s="119"/>
      <c r="P59" s="118"/>
      <c r="Q59" s="118"/>
      <c r="R59" s="141"/>
      <c r="S59" s="119"/>
      <c r="T59" s="119"/>
      <c r="U59" s="121"/>
    </row>
    <row r="60" spans="1:21" ht="15.75" customHeight="1">
      <c r="A60" s="33"/>
      <c r="B60" s="152"/>
      <c r="C60" s="184" t="s">
        <v>89</v>
      </c>
      <c r="D60" s="156" t="s">
        <v>90</v>
      </c>
      <c r="E60" s="93" t="s">
        <v>47</v>
      </c>
      <c r="F60" s="100" t="s">
        <v>48</v>
      </c>
      <c r="G60" s="114"/>
      <c r="H60" s="116"/>
      <c r="I60" s="120"/>
      <c r="J60" s="142"/>
      <c r="K60" s="142"/>
      <c r="L60" s="117"/>
      <c r="M60" s="118"/>
      <c r="N60" s="141"/>
      <c r="O60" s="143"/>
      <c r="P60" s="119"/>
      <c r="Q60" s="119"/>
      <c r="R60" s="119"/>
      <c r="S60" s="119"/>
      <c r="T60" s="119"/>
      <c r="U60" s="144"/>
    </row>
    <row r="61" spans="1:21" ht="16.5" customHeight="1">
      <c r="A61" s="33"/>
      <c r="B61" s="152"/>
      <c r="C61" s="184"/>
      <c r="D61" s="156"/>
      <c r="E61" s="93" t="s">
        <v>47</v>
      </c>
      <c r="F61" s="100" t="s">
        <v>49</v>
      </c>
      <c r="G61" s="114"/>
      <c r="H61" s="116"/>
      <c r="I61" s="120"/>
      <c r="J61" s="142"/>
      <c r="K61" s="142"/>
      <c r="L61" s="117"/>
      <c r="M61" s="118"/>
      <c r="N61" s="141"/>
      <c r="O61" s="143"/>
      <c r="P61" s="119"/>
      <c r="Q61" s="119"/>
      <c r="R61" s="119"/>
      <c r="S61" s="119"/>
      <c r="T61" s="119"/>
      <c r="U61" s="144"/>
    </row>
    <row r="62" spans="1:21" ht="13.5" customHeight="1">
      <c r="A62" s="33"/>
      <c r="B62" s="152"/>
      <c r="C62" s="184"/>
      <c r="D62" s="156"/>
      <c r="E62" s="93" t="s">
        <v>47</v>
      </c>
      <c r="F62" s="100" t="s">
        <v>50</v>
      </c>
      <c r="G62" s="114"/>
      <c r="H62" s="116"/>
      <c r="I62" s="120"/>
      <c r="J62" s="142"/>
      <c r="K62" s="142"/>
      <c r="L62" s="117"/>
      <c r="M62" s="118"/>
      <c r="N62" s="141"/>
      <c r="O62" s="143"/>
      <c r="P62" s="119"/>
      <c r="Q62" s="119"/>
      <c r="R62" s="119"/>
      <c r="S62" s="119"/>
      <c r="T62" s="119"/>
      <c r="U62" s="144"/>
    </row>
    <row r="63" spans="1:21" ht="14.45">
      <c r="A63" s="33"/>
      <c r="B63" s="148"/>
      <c r="C63" s="149"/>
      <c r="D63" s="150"/>
      <c r="E63" s="75"/>
      <c r="F63" s="75"/>
      <c r="G63" s="76"/>
      <c r="H63" s="77"/>
      <c r="I63" s="77"/>
      <c r="J63" s="77"/>
      <c r="K63" s="77"/>
      <c r="L63" s="78"/>
      <c r="M63" s="78"/>
      <c r="N63" s="78"/>
      <c r="O63" s="78"/>
      <c r="P63" s="78"/>
      <c r="Q63" s="78"/>
      <c r="R63" s="78"/>
      <c r="S63" s="78"/>
      <c r="T63" s="78"/>
      <c r="U63" s="46"/>
    </row>
  </sheetData>
  <mergeCells count="55">
    <mergeCell ref="B45:B62"/>
    <mergeCell ref="C45:C47"/>
    <mergeCell ref="C48:C50"/>
    <mergeCell ref="D45:D47"/>
    <mergeCell ref="D48:D50"/>
    <mergeCell ref="C51:C53"/>
    <mergeCell ref="D51:D53"/>
    <mergeCell ref="C54:C56"/>
    <mergeCell ref="D54:D56"/>
    <mergeCell ref="C57:C59"/>
    <mergeCell ref="D57:D59"/>
    <mergeCell ref="C60:C62"/>
    <mergeCell ref="B36:B44"/>
    <mergeCell ref="C36:C38"/>
    <mergeCell ref="C39:C41"/>
    <mergeCell ref="C42:C44"/>
    <mergeCell ref="D36:D38"/>
    <mergeCell ref="D39:D41"/>
    <mergeCell ref="D42:D44"/>
    <mergeCell ref="C24:C26"/>
    <mergeCell ref="D24:D26"/>
    <mergeCell ref="C27:C29"/>
    <mergeCell ref="D27:D29"/>
    <mergeCell ref="B33:B35"/>
    <mergeCell ref="C33:C35"/>
    <mergeCell ref="D33:D35"/>
    <mergeCell ref="U4:U5"/>
    <mergeCell ref="B6:B14"/>
    <mergeCell ref="B4:B5"/>
    <mergeCell ref="D4:D5"/>
    <mergeCell ref="E4:E5"/>
    <mergeCell ref="F4:F5"/>
    <mergeCell ref="G4:G5"/>
    <mergeCell ref="H4:J4"/>
    <mergeCell ref="D12:D14"/>
    <mergeCell ref="D6:D8"/>
    <mergeCell ref="C6:C8"/>
    <mergeCell ref="D9:D11"/>
    <mergeCell ref="C9:C11"/>
    <mergeCell ref="B63:D63"/>
    <mergeCell ref="D15:D17"/>
    <mergeCell ref="B15:B32"/>
    <mergeCell ref="T4:T5"/>
    <mergeCell ref="D60:D62"/>
    <mergeCell ref="D18:D20"/>
    <mergeCell ref="D21:D23"/>
    <mergeCell ref="D30:D32"/>
    <mergeCell ref="K4:M4"/>
    <mergeCell ref="N4:P4"/>
    <mergeCell ref="Q4:S4"/>
    <mergeCell ref="C12:C14"/>
    <mergeCell ref="C15:C17"/>
    <mergeCell ref="C18:C20"/>
    <mergeCell ref="C21:C23"/>
    <mergeCell ref="C30:C32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C5:C30"/>
  <sheetViews>
    <sheetView workbookViewId="0">
      <selection activeCell="C5" sqref="C5:C30"/>
    </sheetView>
  </sheetViews>
  <sheetFormatPr defaultRowHeight="12.6"/>
  <cols>
    <col min="3" max="3" width="9.28515625" bestFit="1" customWidth="1"/>
  </cols>
  <sheetData>
    <row r="5" spans="3:3">
      <c r="C5" s="1" t="s">
        <v>91</v>
      </c>
    </row>
    <row r="6" spans="3:3">
      <c r="C6" s="1" t="s">
        <v>92</v>
      </c>
    </row>
    <row r="7" spans="3:3">
      <c r="C7" s="1" t="s">
        <v>93</v>
      </c>
    </row>
    <row r="8" spans="3:3">
      <c r="C8" s="1" t="s">
        <v>94</v>
      </c>
    </row>
    <row r="9" spans="3:3">
      <c r="C9" s="1" t="s">
        <v>95</v>
      </c>
    </row>
    <row r="10" spans="3:3">
      <c r="C10" s="1" t="s">
        <v>96</v>
      </c>
    </row>
    <row r="11" spans="3:3">
      <c r="C11" s="1" t="s">
        <v>97</v>
      </c>
    </row>
    <row r="12" spans="3:3">
      <c r="C12" s="1" t="s">
        <v>98</v>
      </c>
    </row>
    <row r="13" spans="3:3">
      <c r="C13" s="1" t="s">
        <v>99</v>
      </c>
    </row>
    <row r="14" spans="3:3">
      <c r="C14" s="1" t="s">
        <v>100</v>
      </c>
    </row>
    <row r="15" spans="3:3">
      <c r="C15" s="1" t="s">
        <v>101</v>
      </c>
    </row>
    <row r="16" spans="3:3">
      <c r="C16" s="1" t="s">
        <v>102</v>
      </c>
    </row>
    <row r="17" spans="3:3">
      <c r="C17" s="1" t="s">
        <v>103</v>
      </c>
    </row>
    <row r="18" spans="3:3">
      <c r="C18" s="1" t="s">
        <v>104</v>
      </c>
    </row>
    <row r="19" spans="3:3">
      <c r="C19" s="1" t="s">
        <v>105</v>
      </c>
    </row>
    <row r="20" spans="3:3">
      <c r="C20" s="1" t="s">
        <v>106</v>
      </c>
    </row>
    <row r="21" spans="3:3">
      <c r="C21" s="1" t="s">
        <v>107</v>
      </c>
    </row>
    <row r="22" spans="3:3">
      <c r="C22" s="1" t="s">
        <v>108</v>
      </c>
    </row>
    <row r="23" spans="3:3">
      <c r="C23" s="1" t="s">
        <v>109</v>
      </c>
    </row>
    <row r="24" spans="3:3">
      <c r="C24" s="1" t="s">
        <v>110</v>
      </c>
    </row>
    <row r="25" spans="3:3">
      <c r="C25" s="1" t="s">
        <v>111</v>
      </c>
    </row>
    <row r="26" spans="3:3">
      <c r="C26" s="1" t="s">
        <v>112</v>
      </c>
    </row>
    <row r="27" spans="3:3">
      <c r="C27" s="1" t="s">
        <v>113</v>
      </c>
    </row>
    <row r="28" spans="3:3">
      <c r="C28" s="1" t="s">
        <v>114</v>
      </c>
    </row>
    <row r="29" spans="3:3">
      <c r="C29" s="1" t="s">
        <v>115</v>
      </c>
    </row>
    <row r="30" spans="3:3">
      <c r="C30" s="1"/>
    </row>
  </sheetData>
  <sheetProtection algorithmName="SHA-512" hashValue="GDelQ6uL9hLK6qsosTwsX8msOtdaxA+Ux/SfqAQX2wlZVoJXNzaNVD8anzfAs0Jfa3GFR6adNp3htMv/5i3zjw==" saltValue="vY4sZr6HoctjNp2ZGxOdt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53366C79C39047B0F83B78A270FEA6" ma:contentTypeVersion="17" ma:contentTypeDescription="Create a new document." ma:contentTypeScope="" ma:versionID="57ba745b4a4966a05e2e997fdd8f2c2e">
  <xsd:schema xmlns:xsd="http://www.w3.org/2001/XMLSchema" xmlns:xs="http://www.w3.org/2001/XMLSchema" xmlns:p="http://schemas.microsoft.com/office/2006/metadata/properties" xmlns:ns2="4a7efae8-91e3-4482-907f-85780172845c" xmlns:ns3="9faa12a0-faed-4398-9ef8-cb593ec03985" targetNamespace="http://schemas.microsoft.com/office/2006/metadata/properties" ma:root="true" ma:fieldsID="fe08d55879fa4d0fb79ec4449396ba81" ns2:_="" ns3:_="">
    <xsd:import namespace="4a7efae8-91e3-4482-907f-85780172845c"/>
    <xsd:import namespace="9faa12a0-faed-4398-9ef8-cb593ec039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efae8-91e3-4482-907f-857801728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acc4dc2-1d7d-4ba2-9bc5-748c4ad50a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a12a0-faed-4398-9ef8-cb593ec039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7efae8-91e3-4482-907f-8578017284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1406E5-3A4D-4143-95C1-27D708D4DBA1}"/>
</file>

<file path=customXml/itemProps2.xml><?xml version="1.0" encoding="utf-8"?>
<ds:datastoreItem xmlns:ds="http://schemas.openxmlformats.org/officeDocument/2006/customXml" ds:itemID="{7695AE66-C45A-4B1D-B581-69ECF75BCCD2}"/>
</file>

<file path=customXml/itemProps3.xml><?xml version="1.0" encoding="utf-8"?>
<ds:datastoreItem xmlns:ds="http://schemas.openxmlformats.org/officeDocument/2006/customXml" ds:itemID="{A16B3102-1FA6-4754-9804-8B96B3315A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WFP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hquser</dc:creator>
  <cp:keywords/>
  <dc:description/>
  <cp:lastModifiedBy/>
  <cp:revision/>
  <dcterms:created xsi:type="dcterms:W3CDTF">2009-06-19T11:46:38Z</dcterms:created>
  <dcterms:modified xsi:type="dcterms:W3CDTF">2024-08-16T05:50:44Z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0x010100DF53366C79C39047B0F83B78A270FEA6</vt:lpwstr>
  </property>
  <property fmtid="{D5CDD505-2E9C-101B-9397-08002B2CF9AE}" pid="3" name="_dlc_DocIdItemGuid">
    <vt:lpwstr>410918c0-51a7-461e-9a81-56835b82ebad</vt:lpwstr>
  </property>
  <property fmtid="{D5CDD505-2E9C-101B-9397-08002B2CF9AE}" pid="4" name="MediaServiceImageTags">
    <vt:lpwstr/>
  </property>
</Properties>
</file>